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0" yWindow="120" windowWidth="9720" windowHeight="7320" activeTab="1"/>
  </bookViews>
  <sheets>
    <sheet name="Более 100 млн." sheetId="3" r:id="rId1"/>
    <sheet name="Менее 100 млн." sheetId="5" r:id="rId2"/>
  </sheets>
  <definedNames>
    <definedName name="_xlnm._FilterDatabase" localSheetId="1" hidden="1">'Менее 100 млн.'!$A$4:$G$273</definedName>
    <definedName name="_xlnm.Print_Area" localSheetId="1">'Менее 100 млн.'!$A$1:$F$273</definedName>
  </definedNames>
  <calcPr calcId="145621"/>
</workbook>
</file>

<file path=xl/calcChain.xml><?xml version="1.0" encoding="utf-8"?>
<calcChain xmlns="http://schemas.openxmlformats.org/spreadsheetml/2006/main">
  <c r="F5" i="5" l="1"/>
</calcChain>
</file>

<file path=xl/sharedStrings.xml><?xml version="1.0" encoding="utf-8"?>
<sst xmlns="http://schemas.openxmlformats.org/spreadsheetml/2006/main" count="2332" uniqueCount="1520">
  <si>
    <t>Наименование ИП</t>
  </si>
  <si>
    <t>Инвестор</t>
  </si>
  <si>
    <t>Сумма инвестиций, млн.руб.</t>
  </si>
  <si>
    <t>Отрасль</t>
  </si>
  <si>
    <t>Период реализации</t>
  </si>
  <si>
    <t>Место реализации</t>
  </si>
  <si>
    <t>Краткое описание проекта</t>
  </si>
  <si>
    <t>ЧРМ запланировано</t>
  </si>
  <si>
    <t>ЧРМ создано</t>
  </si>
  <si>
    <t>Абинский район</t>
  </si>
  <si>
    <t>Строительство торгово-развлекательного комплекса "Нордик"</t>
  </si>
  <si>
    <t>ООО "Руна-1"/часть холдинга "Нордик" (Норвегия) и компания "Нордик (Кипр) LTD (Норвегия)</t>
  </si>
  <si>
    <t>Потребительская сфера</t>
  </si>
  <si>
    <t>2009-2016</t>
  </si>
  <si>
    <t>юго-восточная окраина г. Абинска</t>
  </si>
  <si>
    <t>В рамках проекта предполагается строительство торгово-развлекательного комплекса общей площадью более 21 тыс. кв.м., площадь земельного участка 77.056 тыс. кв.м.</t>
  </si>
  <si>
    <t>Жилищное строительство</t>
  </si>
  <si>
    <t>2014-2017</t>
  </si>
  <si>
    <t>Призводство готовых лекарственных форм</t>
  </si>
  <si>
    <t>ООО "Южная Региональная Фармацевтическая Компания"</t>
  </si>
  <si>
    <t>Промышленность</t>
  </si>
  <si>
    <t>2015-2017</t>
  </si>
  <si>
    <t>северная окраина г. Абинска</t>
  </si>
  <si>
    <t>В рамках проекта предполагается строительство завода по производству инфузионных растворов в различной упаковке, твердых лекарственных форм и изделий медицинского назначения</t>
  </si>
  <si>
    <t xml:space="preserve">Строительство экологического производственно-спортивно-оздоровительного комплекса "Наша деревня"      </t>
  </si>
  <si>
    <t>ООО "Славута"</t>
  </si>
  <si>
    <t>Курорты и туризм</t>
  </si>
  <si>
    <t>2014-2018</t>
  </si>
  <si>
    <t>Абинский район северная окраина хутора Косовичи</t>
  </si>
  <si>
    <t>В рамках проекта предполагается строительство экологического производственно-спортивно-оздоровительного комплекса общей площадью 4663 кв. м. и туристического комплекса с яхт-клубом и спортивно-оздоровительным комплексом общей площадью 12081 кв. м.</t>
  </si>
  <si>
    <t>Строительство электрометаллургического завода (3-я очередь)</t>
  </si>
  <si>
    <t>ООО "Абинский ЭлектроМеталлургический завод"</t>
  </si>
  <si>
    <t>г.Абинск, ул.Промышленная, 4</t>
  </si>
  <si>
    <t>В рамках проекта предполагается строительство комплекса проволочного прокатного стана годовой мощностью 600 тыс. тонн</t>
  </si>
  <si>
    <t>Строительство комплекса по утилизации рисовой лузги, выработке электроэнергии и кремне-углеродных соединений</t>
  </si>
  <si>
    <t>ООО "Краснодарский диоксид кремния"</t>
  </si>
  <si>
    <t>2013-2016</t>
  </si>
  <si>
    <t>Станица Холмская, улица Элеваторная, 2, территория ООО "ЮРК"</t>
  </si>
  <si>
    <t>В рамках проекта предполагается строительство комплекса по утилизации рисовой лузги, выработке электроэнергии и кремне-углеродных соединений (оксидо-углеродные порошки 1300 тонн, электроэнергия 6 млн. кв*час в год)</t>
  </si>
  <si>
    <t xml:space="preserve">Производство пропиленгликоля и биоразлагаемой упаковки из растительного сырья </t>
  </si>
  <si>
    <t>ООО "Краснодарский биоцентр"</t>
  </si>
  <si>
    <t>северная окраина г.Абинска</t>
  </si>
  <si>
    <t xml:space="preserve">Проект предпологает производство противообледенительной жидкости (ПОЖ) из пропиленгликоля, получаемого из растительного сырья в количестве 10000 тонн в год и биоразлагаемой упаковки 10000 тонн в год. </t>
  </si>
  <si>
    <t>Город-курорт Анапа</t>
  </si>
  <si>
    <t>2012-2019</t>
  </si>
  <si>
    <t>Реконструкция пансионата "Бригантина"</t>
  </si>
  <si>
    <t>ООО АПП "Меркурий-2"</t>
  </si>
  <si>
    <t>2014-2016</t>
  </si>
  <si>
    <t>г.-к. Анапа, Пионерский пр., 253</t>
  </si>
  <si>
    <t>Проект предрологает реконструкция пансионата "Бригантина"</t>
  </si>
  <si>
    <t>Многофункциональный комплекс для организации винного туризма</t>
  </si>
  <si>
    <t>ИП Асланов В.С.</t>
  </si>
  <si>
    <t>АПК</t>
  </si>
  <si>
    <t>2014-31.12.2017</t>
  </si>
  <si>
    <t>г. Анапа</t>
  </si>
  <si>
    <t>Проект предпологает строительство многофункционального комплекса для организации винного туризма</t>
  </si>
  <si>
    <t>Создание шато</t>
  </si>
  <si>
    <t>ИП Акопян Ю. М.</t>
  </si>
  <si>
    <t>Проект предполагает создание шато</t>
  </si>
  <si>
    <t>Крестьянско-фермерское хозяйство "Дубовая роща"</t>
  </si>
  <si>
    <t>КФХ Распопов В.В.</t>
  </si>
  <si>
    <t>Крестьянско-фермерское хозяйство будет включать в себя дом фермера, гольф поле типа питч энд патт 9 лунок, тир, батуты, общественные бассейны с водными горками и туалетами, веревочный парк со специальными маршрутами для детей инвалидов, скейт парк, детский клуб, конюшню, пруд, тепличное хозяйство и дендрарий</t>
  </si>
  <si>
    <t>Строительство апарт-отеля "Ласточкино гнездо"</t>
  </si>
  <si>
    <t>2015-2019</t>
  </si>
  <si>
    <t>г. Анапа, р-н улицы 40-лет Победы</t>
  </si>
  <si>
    <t xml:space="preserve">Проектом предполагается строительство апарт-отеля на 1330 номеров с отсыпкой искусственного волногасящего  пляжа протяженностью 800 метров </t>
  </si>
  <si>
    <t xml:space="preserve">Строительство лечебно-оздоровительного комплекса курортного обслуживания </t>
  </si>
  <si>
    <t>ИП Манилова М.Г.</t>
  </si>
  <si>
    <t>г.-к. Анапа, с. Витязево, пр. Красивый, 10</t>
  </si>
  <si>
    <t xml:space="preserve">Проект предпологает строительство лечебно-оздоровительного комплекса курортного обслуживания </t>
  </si>
  <si>
    <t>2012-2016</t>
  </si>
  <si>
    <t>Закладка многолетних насаждений (виноградника технических и столовых сортов высокого качества)</t>
  </si>
  <si>
    <t>ОАО Агрофирма «Южная»</t>
  </si>
  <si>
    <t>2015-2020</t>
  </si>
  <si>
    <t xml:space="preserve">Анапский район, Благовещенский сельский округ </t>
  </si>
  <si>
    <t>В рамках проекта планируется закладка многолетних насаждений (виноградника технических и столовых сортов высокого качества)</t>
  </si>
  <si>
    <t>Строительство водно-развлекательного комплекса "Белые паруса"</t>
  </si>
  <si>
    <t>Акопян Юрий Мушегович</t>
  </si>
  <si>
    <t>г. Анапа, Пионерский проспект, 20 з</t>
  </si>
  <si>
    <t>В рамках проекта планируется строительство водно – развлекательного комплекса</t>
  </si>
  <si>
    <t>Реконструкция базы отдыха "Ладога" (2-ая очередь)</t>
  </si>
  <si>
    <t>ОАО "Российские железные дороги"</t>
  </si>
  <si>
    <t>г.-к. Анапа, ст. Благовещенская, ул. Прибрежная, д. 7</t>
  </si>
  <si>
    <t>Проектом предполагается реконструкция (развитие) пансионата "Ладога", в том числе строительство 12-ти 2-этажных коттеджей</t>
  </si>
  <si>
    <t>Реконструкция санатория "Мотылек"</t>
  </si>
  <si>
    <t>ЗАО "Мотылек"</t>
  </si>
  <si>
    <t>2013-2018</t>
  </si>
  <si>
    <t>г. Анапа, ул. пушкина, 36</t>
  </si>
  <si>
    <t>проект предпологает реконструкцию санатория "Мотылек"</t>
  </si>
  <si>
    <t>Строительство винодельческого завода полного цикла по производству винодельческой продукции (вина игристые (шампанское), тихие вина, выдержанные вина)</t>
  </si>
  <si>
    <t>ООО "Кубань-Вино"</t>
  </si>
  <si>
    <t>Проектом предполагается строительство винодельческого завода полного цикла по производству винодельческой продукции (вина игристые (шампанское), тихие вина, выдержанные вина)</t>
  </si>
  <si>
    <t>2013-31.12.2016</t>
  </si>
  <si>
    <t>Строительство парка развлечений</t>
  </si>
  <si>
    <t>ООО "Мегаполис"</t>
  </si>
  <si>
    <t>Проект предпологает строительство детского парка развлечений, аквапарка, 2 гостиничных комплекса</t>
  </si>
  <si>
    <t>Строительство аэровокзального комплекса аэропорта Анапа Терминал А</t>
  </si>
  <si>
    <t>ООО "Базэл Аэро"</t>
  </si>
  <si>
    <t>Транспорт</t>
  </si>
  <si>
    <t>г.Анапа, аэропорт</t>
  </si>
  <si>
    <t>В рамках проекта планируется строительство аэровокзального комплекса аэропорта Анапа Терминал А</t>
  </si>
  <si>
    <t>Строительство торгового комплекса</t>
  </si>
  <si>
    <t>ООО "Атлас-НТС"</t>
  </si>
  <si>
    <t>г. Анапа, пересечение ул. Кольцевой и шоссе Симферопольского</t>
  </si>
  <si>
    <t>Проектом предполагается размещение одноэтажного здания с огромным ассортиментом высококачественного товара</t>
  </si>
  <si>
    <t>Универсальный спортивно-оздоровительный комплекс в Оздоровительном объединении "Золотые пески"</t>
  </si>
  <si>
    <t>Оздоровительное объединение "Золотые пески"</t>
  </si>
  <si>
    <t>г. Анапа, Пионерский проспект, 32</t>
  </si>
  <si>
    <t>Проект предполагает строительство двухэтажного здания</t>
  </si>
  <si>
    <t>Ресторанный комплекс "Джамайка"</t>
  </si>
  <si>
    <t>ООО "АйСи-М"</t>
  </si>
  <si>
    <t>г.Анапа</t>
  </si>
  <si>
    <t>Прооект предпологает строительство ресторанного комплекса "Джамайка"</t>
  </si>
  <si>
    <t>2011-2016</t>
  </si>
  <si>
    <t>Строительство "Лечебно-оздоровительный комплекс "Витязь" (3-я очередь)</t>
  </si>
  <si>
    <t>ООО "Газпром добыча Уренгой"</t>
  </si>
  <si>
    <t>г. Анапа, с. Витязево</t>
  </si>
  <si>
    <t>В рамках проекта предполагается строительство "Лечебно-оздоровительный комплекс "Витязь" (3-я очередь)</t>
  </si>
  <si>
    <t>Апшеронский район</t>
  </si>
  <si>
    <t>Реконструкция и развитие комплекса лесозаготовки и переработки древесины, организации выпуска плит из МДФ, столярных и мебельных изделий из МДФ и древесины на базе существующих производственных площадей</t>
  </si>
  <si>
    <t>ЗАО "ПДК Апшеронск"</t>
  </si>
  <si>
    <t>г.Апшеронск, ул.Комарова, 131</t>
  </si>
  <si>
    <t>Проект предусматривает создание производства по выпуску древесно-волокнистых плит средней плотности (МДФ) на производственной базе ЗАО "ПДК "Апшеронск". Одним из ключевых моментов проекта является комплексный подход, предполагающий развитие инфраструктуры для организации более эффективной системы производства и развития производственного комплекса путем строительства нового цеха производства плит МДФ и изделий из них</t>
  </si>
  <si>
    <t xml:space="preserve">Строительство механо-сборочного цеха </t>
  </si>
  <si>
    <t>ЗАО "Хадыженский машиностроительный завод"</t>
  </si>
  <si>
    <t>Муниципальное образование Апшеронский район, Хадыженское городское поселение</t>
  </si>
  <si>
    <t>Проектом предпологается строительство механо-сборочного цеха общей площадью 1,2 га, основная продукция цеха предназначена для нефтегазовой промышленности</t>
  </si>
  <si>
    <t>Строительство "Гостиничничного комплекса "Эдельвейс"</t>
  </si>
  <si>
    <t>ООО "Склон"</t>
  </si>
  <si>
    <t>Мезмайское сельское поселение</t>
  </si>
  <si>
    <t>Проект предпологает строительсто гостиничного комплекса  с размещением домиков для гостей (гостиничные) по 10 мест – площадью по 20 м2.- 10 домиков. банкетного зала на 300 посадочных мест. Комплекс для отдыха гостей (развлекательный, спортивный, бильярд)</t>
  </si>
  <si>
    <t>Модернизация Армавирского маслопрессового завода</t>
  </si>
  <si>
    <t>ООО "Компания Благо"</t>
  </si>
  <si>
    <t>2014-2019</t>
  </si>
  <si>
    <t>г.Армавир, ул.Воровского,57</t>
  </si>
  <si>
    <t>В рамках проекта планируется установка дополнительного экстракционного оборудования в целях углубления процесса переработки. _x000D_А также в связи с увеличением производственных мощностей планируется увеличение преработки до_x000D_1200т/сутки семян подсолнечника</t>
  </si>
  <si>
    <t>2015-2018</t>
  </si>
  <si>
    <t>Строительство жилого комплекса</t>
  </si>
  <si>
    <t>ООО "Строй Град"</t>
  </si>
  <si>
    <t>2013-2017</t>
  </si>
  <si>
    <t>г.Армавир</t>
  </si>
  <si>
    <t>Планируемый жилищный комплекс включает в себя помимо многоквартирных жилых домов объекты инфраструктуры. Планируется построить: четыре 9-ти этажных дома, четыре 3-х этажных таунхауса, 300 коттеджей</t>
  </si>
  <si>
    <t>2015-2016</t>
  </si>
  <si>
    <t>Белоглинский район</t>
  </si>
  <si>
    <t>Реконструкция свиноводческой фермы на 12,5 тысяч голов</t>
  </si>
  <si>
    <t>ОАО имени Ленина</t>
  </si>
  <si>
    <t>с. Белая Глина, ул. Колхозная, 113</t>
  </si>
  <si>
    <t>В рамках проекта предполагается силами подрядчика ООО "Верконт" будут реконструированы два животноводческих корпуса для содержания маточного поголовья свиней</t>
  </si>
  <si>
    <t xml:space="preserve">Модернизация сельскохозяйственного производства </t>
  </si>
  <si>
    <t>ООО "Успенский агропромсоюз"</t>
  </si>
  <si>
    <t>ст. Успенская, ул. Советская, 115</t>
  </si>
  <si>
    <t>Проектом предусмотрено приобретение сельскохозяйственной техники, оборудования, иных транспотных средств, высокопродуктивного семенного материала, удобрений, племенного поголовья сельскохозяйственных животных, доильных установок_x000D_</t>
  </si>
  <si>
    <t>Строительство семенного завода</t>
  </si>
  <si>
    <t>Проектом предполагается силами подрядчика ООО "Верконт" будет построен семенной завод для собственных СТФ и для реализации продукции на внутреннем и внешних рынках</t>
  </si>
  <si>
    <t>Проект предпологает, что подрядчиком ООО «Верконт» будут реконструированы два животноводческих корпуса для содержания маточного поголовья свиней. Общая сумма строительных работ составляет 44 млн рублей. По завершении реконструкции в корпуса будет установлено комплексное животноводческое оборудование фирмы Биг Дачмен стоимостью 606500 евро. Строится комбикормовый завод стоимостью 750000 евро_x000D_</t>
  </si>
  <si>
    <t>ОАО "Нива"</t>
  </si>
  <si>
    <t>с. Белая Глина, ул. Красная, 145</t>
  </si>
  <si>
    <t>Модернизация сельскохозяйственного производства ООО "Белоглинское"</t>
  </si>
  <si>
    <t>ООО "Белоглинское"</t>
  </si>
  <si>
    <t>Красная ул., 13, пос. Центральный, Белоглинский район, Краснодарский край, Россия</t>
  </si>
  <si>
    <t>Проектом предусмотрено приобретение сельскохозяйственной техники, оборудования, иных транспотных средств, высокопродуктивного семенного материала, удобрений, племенного поголовья сельскохозяйственных животных, доильных установок.  _x000D_</t>
  </si>
  <si>
    <t>Белореченский район</t>
  </si>
  <si>
    <t>Строительство спортивного комплекса</t>
  </si>
  <si>
    <t>ООО "НПО "ЮгПроектСтрой""</t>
  </si>
  <si>
    <t>Белореченское городское поселенеие</t>
  </si>
  <si>
    <t xml:space="preserve">В рамках реализации проекта планируется строительство 2-этажного здания общей площадью ориентировачно 18 000 кв.м. В 2-х уровнях здания будут расположены ледовый каток, плавательный бассейн и бассейн с горками. </t>
  </si>
  <si>
    <t>Строительство АГЗС</t>
  </si>
  <si>
    <t>ООО «Газпром газомоторное топливо»</t>
  </si>
  <si>
    <t>02.10.2015-31.03.2017</t>
  </si>
  <si>
    <t>Белореченское городское поселение</t>
  </si>
  <si>
    <t>Проектом предполагается строительство автомобильной газонаполнительной компрессорной станции</t>
  </si>
  <si>
    <t>Размещение производства носочно-чулочной продукции</t>
  </si>
  <si>
    <t>ООО "Белтекс"</t>
  </si>
  <si>
    <t>02.10.2015-31.03.2016</t>
  </si>
  <si>
    <t>Проектом предусмотрено создание производства по изготовлению носочно – чулочной продукции мощностью более 3 900 тыс. пар в год</t>
  </si>
  <si>
    <t xml:space="preserve">Строительство завода по производству метизных изделий </t>
  </si>
  <si>
    <t>ООО "РосМет"</t>
  </si>
  <si>
    <t>ст. Бжедуховская</t>
  </si>
  <si>
    <t>Проектом предлагается создание конкурентоспособного предприятия по изготовлению метизных изделий в Белореченском районе</t>
  </si>
  <si>
    <t xml:space="preserve">Строительство цеха и организация производства по сборке мебели </t>
  </si>
  <si>
    <t>ИП Линевич А.С.</t>
  </si>
  <si>
    <t>03.10.2015-31.12.2016</t>
  </si>
  <si>
    <t xml:space="preserve">Результатом настоящего проекта является создание производства корпусной мебели мощностью 80000 единиц шкафов-купе в год. </t>
  </si>
  <si>
    <t>Строительство первой очереди завода по розливу бутилированных вод под маркой NCA</t>
  </si>
  <si>
    <t>ЗАО "Компания Территория"</t>
  </si>
  <si>
    <t>Рязанское сельское поселение</t>
  </si>
  <si>
    <t>В рамках реализации проекта планируется создание завода на земельном участке площадью 20  000 кв.м, который позволит организовать единый комплекс переработки и производства питьевой воды</t>
  </si>
  <si>
    <t>Строительство завода растворимых минеральных удобрений</t>
  </si>
  <si>
    <t>ОАО "НПП "Радий"</t>
  </si>
  <si>
    <t>02.10.2015-01.07.2017</t>
  </si>
  <si>
    <t>Проектом предусматривается строительство современного завода по выпуску высококачественных быстрорастворимых минеральных удобрений (монокалийфосфат, моноамонийфосфат, селитра калиевая, сульфат магния семиводный и др.). Планируется поэтапное возведение промышленного комплекса, состоящего из 4-х производственных модулей</t>
  </si>
  <si>
    <t>Строительство тепличного комплекса</t>
  </si>
  <si>
    <t>ООО "Кубань-Ти"</t>
  </si>
  <si>
    <t>02.10.2015-01.12.2017</t>
  </si>
  <si>
    <t>Родниковское сельское поселение</t>
  </si>
  <si>
    <t>Проектом предусмотрено строительство тепличного комплекса площадью 10 га по производству овощной продукции</t>
  </si>
  <si>
    <t>Брюховецкий район</t>
  </si>
  <si>
    <t>Строительство кролиководческой фермы</t>
  </si>
  <si>
    <t>ООО "Брюховецкий кролик"</t>
  </si>
  <si>
    <t>10.2015-12.2017</t>
  </si>
  <si>
    <t>Брюховецкий район, ЗАО "Переясловское", Откормплощадка № 1</t>
  </si>
  <si>
    <t>Проектом предпологается строительство кролиководческой фермы европейского уровня с объемом производства 500 тыс. кроликов в год</t>
  </si>
  <si>
    <t>Строительство цеха по экстракции сои (1-ая очередь)</t>
  </si>
  <si>
    <t>ООО "Астра"</t>
  </si>
  <si>
    <t>ст. Брюховецкая, промышленная зона</t>
  </si>
  <si>
    <t>В рамках проекта предполагается строительство современного цеха по экстракции сои общей площадью 20 га</t>
  </si>
  <si>
    <t>Реконструкция свинокомплекса на 1225 свиноматок</t>
  </si>
  <si>
    <t>ООО "Дымов.Юг"</t>
  </si>
  <si>
    <t>ст. Переясловская</t>
  </si>
  <si>
    <t>Проектом предпологается реконструкция свинокомплекса на 1225 свиноматок</t>
  </si>
  <si>
    <t>Выселковский район</t>
  </si>
  <si>
    <t>Строительство молочно-товарной фермы</t>
  </si>
  <si>
    <t>ЗАО "Агрофирма им.Ильича"</t>
  </si>
  <si>
    <t>ст. Ирклиевская</t>
  </si>
  <si>
    <t>В рамках проекта предполагается строительство молочно-товарной фермы на 850 голов и  производительностью молока 8400 тонн в год</t>
  </si>
  <si>
    <t>Строительство завода по производству сыров, 1-я очередь</t>
  </si>
  <si>
    <t>АО фирма "Агрокомплекс" им. Н.И. Ткачева</t>
  </si>
  <si>
    <t xml:space="preserve">Проектом предполагается выпуск полутвердых сыров, рассольных сыров, творожных сыров. Выход на производственные мощности планируется в 2017 году с объемом выпуска около 17 000 тонн сыров в год (45 тонн в сутки), предполагается создание около 200 новых рабочих мест                                            </t>
  </si>
  <si>
    <t>ЗАО фирма "Агрокомплекс"</t>
  </si>
  <si>
    <t>2010-2016</t>
  </si>
  <si>
    <t>Приобретение и установка холодильного оборудования для овощехранилища</t>
  </si>
  <si>
    <t>ООО"Кристалл-Агро"</t>
  </si>
  <si>
    <t>п.Бейсуг</t>
  </si>
  <si>
    <t>Проект предпологает приобретение и установку холодильного оборудования для овощехранилища на 3,5 тыс. тонн овощей</t>
  </si>
  <si>
    <t>Строительство овощехранилища</t>
  </si>
  <si>
    <t>ООО "Кристалл-Агро"</t>
  </si>
  <si>
    <t>п .Бейсуг</t>
  </si>
  <si>
    <t xml:space="preserve">В рамках проекта предполагается строительство складского помещения для хранения овощной продукции на 3,5 тыс. тонн  </t>
  </si>
  <si>
    <t>Реконструкция молочного завода и строительство распределительного центра</t>
  </si>
  <si>
    <t>В рамках проекта предполагается оснащение завода современным оборудованием для увеличения объема производства молочной продукции (318 тонн в сутки)</t>
  </si>
  <si>
    <t>Город-курорт Геленджик</t>
  </si>
  <si>
    <t>Строительство гостинечного комплекса</t>
  </si>
  <si>
    <t>ООО "Кредо"</t>
  </si>
  <si>
    <t>2007-2016</t>
  </si>
  <si>
    <t>п. Архипо-Осиповка, пер. Глухой, 18</t>
  </si>
  <si>
    <t>Проект предполагает строительство гостинечного комплекса на 200 мест</t>
  </si>
  <si>
    <t>Реконструкция Геленджикского морского порта</t>
  </si>
  <si>
    <t>ЗАО "Геленджикский морской порт"</t>
  </si>
  <si>
    <t>город-курорт Геленджик, ул. Портовая, 1</t>
  </si>
  <si>
    <t>В рамках проекта предполагается проведение комплекса мероприятий по реконструкции береговой инфраструктуры в морском порту Геленджик</t>
  </si>
  <si>
    <t>2008-2016</t>
  </si>
  <si>
    <t>Строительство жилой застройки в микрорайоне "Северный"</t>
  </si>
  <si>
    <t>ЗАО "Кубанская марка"</t>
  </si>
  <si>
    <t>г. Геленджик, мкр-н "Северный"</t>
  </si>
  <si>
    <t xml:space="preserve">В рамках проекта запланировано строительство современного жилого комплекса с развитой инфраструктурой. Жилая застройка(на территории в 5,4 гектара)  включает в себя строительство 6 жилых домов различной этажности (от 14 до 16 этажей). Общее количество квартир ориентировочно составит порядка 1226 кв.м, общая площадь квартир составит 73 727 м., площадь для коммерческого использования - 6 500 кв. м. </t>
  </si>
  <si>
    <t>Строительство жилого комплекса "Панорама"</t>
  </si>
  <si>
    <t>ИП Карпычев Д.В.</t>
  </si>
  <si>
    <t>г.Горячий Ключ, ул. Псекупская, д. 151 В</t>
  </si>
  <si>
    <t>В рамках реализации проекта планируется строительство многоквартирного жилого дома</t>
  </si>
  <si>
    <t>Строительство жилого комплекса ЖК "Новый град"</t>
  </si>
  <si>
    <t>ООО "Терем"</t>
  </si>
  <si>
    <t>г.Горячий Ключ, ул. Ярославского, 146Е</t>
  </si>
  <si>
    <t>В рамках реализации проекта планируется строительство 14 корпусов многоквартирных жилых домов</t>
  </si>
  <si>
    <t>Строительство многоэтажного строительного комплекса</t>
  </si>
  <si>
    <t>ООО "Строительно-монтажное управление "Краснодар"</t>
  </si>
  <si>
    <t>Строительство</t>
  </si>
  <si>
    <t>01.04.2014-30.12.2016</t>
  </si>
  <si>
    <t>г. Горячий Ключ, ул. Партизанская, 38</t>
  </si>
  <si>
    <t>В рамках реализации проекта планируется строительство многоэтажного строительного комплекса</t>
  </si>
  <si>
    <t>Реконструкция МКР "Город Нефтяников"</t>
  </si>
  <si>
    <t>ООО "КубаньАвангардСтрой"</t>
  </si>
  <si>
    <t>28.09.2013-31.12.2018</t>
  </si>
  <si>
    <t>г.Горячий Ключ, ул.Ленина, 147 А</t>
  </si>
  <si>
    <t>В рамках реализации проекта планируется строительство 8 девятиэтажных многоквартирных домов</t>
  </si>
  <si>
    <t>18.09.2014-31.12.2018</t>
  </si>
  <si>
    <t>Строительство придорожного сервиса</t>
  </si>
  <si>
    <t>ИП Шляхов Александр Валерьевич</t>
  </si>
  <si>
    <t>2012-2018</t>
  </si>
  <si>
    <t>Краснодарский край, г.Горячий Ключ, район железнодорожного вокзала</t>
  </si>
  <si>
    <t>Реализация проекта предполагает размещение шиномонтажа, автомойки, мотеля и кафетерий</t>
  </si>
  <si>
    <t>Строительство гостиничного комплекса</t>
  </si>
  <si>
    <t>ООО "Краснодарская Инвестиционная Компания"</t>
  </si>
  <si>
    <t>Краснодарский край, г.Горячий Ключ, район "Царское село"</t>
  </si>
  <si>
    <t xml:space="preserve">Проектом предусмотрено строительство 10-ти этажного здания на 100 номеров, помещений для процедурных кабинетов </t>
  </si>
  <si>
    <t>Строительство курортно-оздоровительного комплекса на 180 мест</t>
  </si>
  <si>
    <t>ООО " Благодать"</t>
  </si>
  <si>
    <t>г. Горячий Ключ, ул. Псекупская, 2Б</t>
  </si>
  <si>
    <t>Реализация проекта предпологает строительтство курортно-оздоровительного комплекса на 180 мест, направлен на отдых и оздоровление</t>
  </si>
  <si>
    <t>Организация объекта дорожного сервиса</t>
  </si>
  <si>
    <t>ООО "Платан"</t>
  </si>
  <si>
    <t>2014-2015</t>
  </si>
  <si>
    <t>Краснодарский край, г.Горячий Ключ, автодорога "Москва-Новороссийск" 1387-230м справа</t>
  </si>
  <si>
    <t>В рамках проекта планируется строительство кафе, зоны отдыха, автомойку самообслуживния на 5-6 постов, парковку на 100 автомашин, фуд-корт и магазин розничой торговли</t>
  </si>
  <si>
    <t>Гулькевичский район</t>
  </si>
  <si>
    <t>Размещение тепличного комплекса</t>
  </si>
  <si>
    <t>ИП Мищенко Ю.И.</t>
  </si>
  <si>
    <t>х.Чаплыгин, ул. Школьная, 39</t>
  </si>
  <si>
    <t>Проектом предусматривается строительство тепличного комплекса из модульных теплиц для выращивания томатов, огурцов, баклажанов в закрытом грунте мощностью 770,4 тонн овощей в год</t>
  </si>
  <si>
    <t>Строительство парогазовой электростанции (ПГЭС) "Кубань"</t>
  </si>
  <si>
    <t>ООО "Кубанская строительная компания"</t>
  </si>
  <si>
    <t>ТЭК</t>
  </si>
  <si>
    <t>2011-2019</t>
  </si>
  <si>
    <t>сельское поселение Венцы-Заря, секция 12, контур 72 (113)</t>
  </si>
  <si>
    <t xml:space="preserve">Проект предполагает строительство парогазовой электростанции (ПГЭС) "Кубань" мошностью примерно 480 мВт, предназначеной для покрытия дефицита Краснодарского края в электроэнергии.Тепловая мощность ПГЭС будет потребляться ткпличным ткпличным комбинатом площадью 112 га </t>
  </si>
  <si>
    <t>Строительство диализного центра</t>
  </si>
  <si>
    <t>ООО "АМОС"</t>
  </si>
  <si>
    <t>Социальная</t>
  </si>
  <si>
    <t>г.Гулькевичи, ул.Комсомольская, 186</t>
  </si>
  <si>
    <t>Проект предусматривает строительство двухэтажного здания диализного центра</t>
  </si>
  <si>
    <t>Динской район</t>
  </si>
  <si>
    <t>Строительство кондитерской фабрики</t>
  </si>
  <si>
    <t>ООО "Кубанская кормилица"</t>
  </si>
  <si>
    <t>ст. Старомышастовская, ул. Шевченко, д. 48</t>
  </si>
  <si>
    <t>В рамках проекта планируется расширение производства и рынка сбыта продукции, укрепление завоеванных позиций с помощью расширения ассортимента производимых товаров</t>
  </si>
  <si>
    <t>Строительство жилого комплекса на территории ст.Новотитаровской</t>
  </si>
  <si>
    <t>ООО "Агросервис"</t>
  </si>
  <si>
    <t>ст. Новотитаровская</t>
  </si>
  <si>
    <t>В рамках проекта предполагается комплексная малоэтажная жилая застройка с коммерческими помещениями и объектами социальной инфраструктуры. Площадь жилой застройки 130000 м.кв., общая площадь коммерческой застройки 24000 м.кв.</t>
  </si>
  <si>
    <t>Строительство логистического комплекса</t>
  </si>
  <si>
    <t>ИП Елистратова О.А.</t>
  </si>
  <si>
    <t>2014-2021</t>
  </si>
  <si>
    <t>п.Агроном, ул.Вокзальная, 4/4</t>
  </si>
  <si>
    <t>В рамках проекта предусмотрено строительство логистического центра с размещением офисных и складских помещений, ориентировочной площадью 24 тыс кв.м.</t>
  </si>
  <si>
    <t>Строительство маслозавода</t>
  </si>
  <si>
    <t>ООО "Солярис"</t>
  </si>
  <si>
    <t>ст. Старомышастовская, ул. Мичурина, 159 а</t>
  </si>
  <si>
    <t>В рамках проекта планируется увеличение производственных мощностей, строительство дополнительного цеха по фасовке сопутствующей продукции (халва, семечка, жмых подсолнечный)</t>
  </si>
  <si>
    <t>Производственная база с цехом по обработке металла и изготовлению металлоконструкций</t>
  </si>
  <si>
    <t>ООО "Стальсервис"</t>
  </si>
  <si>
    <t>ст. Новотиторовская, ул.Крайняя, 2</t>
  </si>
  <si>
    <t>В рамках пректа планируется увеличение объемов производства, повышение социальной обеспеченности рабочих, получение прибыли для дальнейшего развития</t>
  </si>
  <si>
    <t>2012-2017</t>
  </si>
  <si>
    <t>Ейский район</t>
  </si>
  <si>
    <t>Закладка 1100 га виноградника и стоительство завода по переработке винограда</t>
  </si>
  <si>
    <t>ООО "Приазовский Винный Дом"</t>
  </si>
  <si>
    <t>Виноградарство, виноделие и алкогольная промышленн</t>
  </si>
  <si>
    <t>10.2014-12.2020</t>
  </si>
  <si>
    <t>х. Приазовка</t>
  </si>
  <si>
    <t>Проектом предусмотрена закладка 1100 га виноградника и стоительство завода по переработке винограда мощностью 15 тыс. тонн в год</t>
  </si>
  <si>
    <t xml:space="preserve">Строительство автомобильной газонаполнительной станции </t>
  </si>
  <si>
    <t>ООО "Кубань Пром Газ"</t>
  </si>
  <si>
    <t>октябрь 2011 - март 2017</t>
  </si>
  <si>
    <t>г. Ейск, ул. Коммунистическая</t>
  </si>
  <si>
    <t>Проект предполагает строительство автозаправочного комплекса с заправкой на газе метан и объектов придорожного сервиса: автоматической мойки по немецкой технологии, станции технического обслуживания легкового и грузового транспорта</t>
  </si>
  <si>
    <t>Строительство торгово-развлекательного комплекса с офисными зданиями</t>
  </si>
  <si>
    <t>ООО "Кубань-Мебель"</t>
  </si>
  <si>
    <t>08.2014-12.2016</t>
  </si>
  <si>
    <t>г. Ейск, ул. К.Либкнехта, 1</t>
  </si>
  <si>
    <t>В рамках проекта предпологается реконструкция зданий, строительство парковки для автотранспорта на 400 мест, детского развлекательного центра, гостиницы</t>
  </si>
  <si>
    <t>Строительство жилого комплекса "Молодежный"</t>
  </si>
  <si>
    <t>ООО "Ейск-Экс-Порт"</t>
  </si>
  <si>
    <t>09.2015-12.2016</t>
  </si>
  <si>
    <t>г. Ейск, ул. Парковая, 35</t>
  </si>
  <si>
    <t>Проект предусматривает строительство 3-х этажного 36-ти квартирного жилого дома</t>
  </si>
  <si>
    <t>Строительство грязебальнеолечебницы</t>
  </si>
  <si>
    <t>ООО "Черноморское"</t>
  </si>
  <si>
    <t>2013-декабрь 2017</t>
  </si>
  <si>
    <t>г. Ейск, ул. Шмидта</t>
  </si>
  <si>
    <t>В рамках проекта предполагается строительство грязебальнеолечебницы</t>
  </si>
  <si>
    <t>Кавказский район</t>
  </si>
  <si>
    <t>Строительство торгово-развлекательного центра</t>
  </si>
  <si>
    <t>ООО "Руна" (компания "Нордик (Кипр) Лтд")</t>
  </si>
  <si>
    <t>2011-2018</t>
  </si>
  <si>
    <t>г. Кропоткин, ул. Свободная, 12</t>
  </si>
  <si>
    <t>В рамках проекта предполагается строительство торгово-развлекательного центра</t>
  </si>
  <si>
    <t>Строительство мельницы производительностью 300 тонн в сутки</t>
  </si>
  <si>
    <t>ООО "Кубань-Агро-Сервис"</t>
  </si>
  <si>
    <t>Кавказский район, ст. Кавказская, промзона, 11в</t>
  </si>
  <si>
    <t>В рамках проекта предполагается строительство крупного мельничного комплекса на базе существующего предприятия по хранению зерновых культур</t>
  </si>
  <si>
    <t>Строительство завода по производству эфирных масел</t>
  </si>
  <si>
    <t>ООО "Агрофирма "Регион"</t>
  </si>
  <si>
    <t>г. Кропоткин, ул. 2 Промышленный проезд, 7</t>
  </si>
  <si>
    <t>Проектом предусмотрено строительство завода по производству и оптовой продаже эфирных масел (кориандра, укропа, фенхеля, ромашки аптечной)</t>
  </si>
  <si>
    <t>Строительство завода по производству экологически чистых мешков по безотходной технологии</t>
  </si>
  <si>
    <t>ООО "ЮГТЭКС"</t>
  </si>
  <si>
    <t>2013-01.01.2017</t>
  </si>
  <si>
    <t>Кавказский район, г. Кропоткин,  ул. 2-я Приречная, 6/4</t>
  </si>
  <si>
    <t>В рамках проекта предполагается строительство завода по производству полипропиленовых мешков</t>
  </si>
  <si>
    <t>Калининский район</t>
  </si>
  <si>
    <t>Строительство 2-й очереди семенного завода</t>
  </si>
  <si>
    <t>ООО "РосАгроТрейд"</t>
  </si>
  <si>
    <t>ст. Калининская, ул. Привокзальная площадь, 1</t>
  </si>
  <si>
    <t>В рамках проекта планируется установка второй линии очистки и калибровки семян, мощностью 1,5 тыс тонн в год</t>
  </si>
  <si>
    <t>Строительство завода по сушке зерна и семян</t>
  </si>
  <si>
    <t>ООО "Джумайловское"</t>
  </si>
  <si>
    <t>ст. Андреевская</t>
  </si>
  <si>
    <t>В рамках проекта планируется строительство в ст. Андреевской завода по сушке зерна и семян способного производить подготовку семян сушку зерна в объеме на менее 12 000 тонн в год</t>
  </si>
  <si>
    <t>Строительство свиноводческого комплекса</t>
  </si>
  <si>
    <t>ООО "СК "Октябрь"</t>
  </si>
  <si>
    <t>ст. Старовеличковская</t>
  </si>
  <si>
    <t>В рамках реализации проекта предпологается строительство свиноводческого комплекса _x000D_на 57 тыс. голов в год</t>
  </si>
  <si>
    <t>Строительство завода по производству пектина</t>
  </si>
  <si>
    <t>ООО "Калитеро"</t>
  </si>
  <si>
    <t>ст. Калининская, ул.Степная вдоль автодороги Тимашевск-Полтавкская</t>
  </si>
  <si>
    <t>Проектом предусмотено строительство завода по производству пектина с годовым объемом производства 1000 тонн, и производства безалкогольных напитков на основе "Зеленой технологии"</t>
  </si>
  <si>
    <t>Строительство завода по производству металлических конструкций</t>
  </si>
  <si>
    <t>ООО "Металлинжиниринг"</t>
  </si>
  <si>
    <t>ст.Старовеличковская, привокзальная площадь</t>
  </si>
  <si>
    <t>В рамках проекта предполагается строительство завода по производству металлических конструкций (производство изделий из металла 80 тыс кв.м.)</t>
  </si>
  <si>
    <t xml:space="preserve">Строительство молочно-товарной мегафермы </t>
  </si>
  <si>
    <t>В рамках проекта предполагается строительство эффективной молочно-товарной мегафермы на 4800 голов дойного стада для производства молочной продукции, отвечающее европейским стандартам</t>
  </si>
  <si>
    <t>ООО "Земля Кубани"</t>
  </si>
  <si>
    <t>Калинински йрайон, ст. Калининская</t>
  </si>
  <si>
    <t>Проектом предусмотрено строительство в ст. Калининской тепличного комплекса для выращивания таких овощей как помидоры, огурцы, перец, салат и прочее в объеме не менее 10 000 тонн в год.</t>
  </si>
  <si>
    <t>Строительство производственных помещений для изготовления и хранения металлических конструкций</t>
  </si>
  <si>
    <t>Ст. Старовеличковская, Привокзаль ная площадь</t>
  </si>
  <si>
    <t>Предполагается строительство производственных помещений для изготовления металлических конструкций широкого ассортимента и их хранения</t>
  </si>
  <si>
    <t>Строительство комплекса по переработке молока</t>
  </si>
  <si>
    <t>В рамках проекта предполагается строительство комплекса по переработке молока (производство молока - 18 тыс тонн в год)</t>
  </si>
  <si>
    <t>Каневской район</t>
  </si>
  <si>
    <t xml:space="preserve">Строительство "Жилой комплекс "Благовест" </t>
  </si>
  <si>
    <t>ООО "ТрансЮжСтрой"</t>
  </si>
  <si>
    <t>ст. Каневская</t>
  </si>
  <si>
    <t>В рамках проекта планируется строительство двух 3-х этажных дома, 6-ти секционные дома по 3 секции каждый, друг на против друга стоящие по расположению</t>
  </si>
  <si>
    <t xml:space="preserve">Реконструкции производственного комплекса ПАО "Каневсксахар" </t>
  </si>
  <si>
    <t>ПАО "Каневсксахар"</t>
  </si>
  <si>
    <t>ст. Стародеревянковская</t>
  </si>
  <si>
    <t xml:space="preserve">В рамках проекта планируется реконструкции производственного комплекса ПАО "Каневсксахар" </t>
  </si>
  <si>
    <t>Строительство 2-х свиноводческих комплексов</t>
  </si>
  <si>
    <t>ООО "Агрокомплекс "Каневской бекон"</t>
  </si>
  <si>
    <t>пос. Партизанский</t>
  </si>
  <si>
    <t>В рамках проекта планируется техническое перевооружение и капитальный ремонт 8 корпусов откорма свиней на 2800 мест каждый свинотоварной фермы</t>
  </si>
  <si>
    <t>Развитие отрасли молочного животноводства и кормодобывающей базы как платформы для укрепления экономики предприятия</t>
  </si>
  <si>
    <t>ОАО "Россия"</t>
  </si>
  <si>
    <t>В рамках проекта планируется развитие отрасли молочного животноводства и кормодобывающей базы, как платформы для укрепления экономики предприятия</t>
  </si>
  <si>
    <t>Строительство систем орошения для полива сельскохозяйственных культур</t>
  </si>
  <si>
    <t>ОАО АПФ "Нива"</t>
  </si>
  <si>
    <t>ст. Новоминская</t>
  </si>
  <si>
    <t xml:space="preserve">Проектом предполагается строительство систем орошения сельхозкультур на площади 655 га ОАО АПФ "Нива" Каневского района Краснодарского края </t>
  </si>
  <si>
    <t>Строительство жилого комплекса "Южный Городок"</t>
  </si>
  <si>
    <t>ООО "Фирма-Юг-Универсал"</t>
  </si>
  <si>
    <t xml:space="preserve"> ст.Каневская</t>
  </si>
  <si>
    <t>В рамках проекта предполагается строительство жилого комплекса "Южный Городок", общая площадь застройки более 18 тыс кв. м</t>
  </si>
  <si>
    <t>Кореновский район</t>
  </si>
  <si>
    <t>Строительство завода по производству гибридов семян кукурузы и подсолнечника</t>
  </si>
  <si>
    <t>ООО "Бетагран Кубань"</t>
  </si>
  <si>
    <t>ст. Платнировская</t>
  </si>
  <si>
    <t>В рамках проекта предполагается строительство завода по производству гибридов семян кукурузы и подсолнечника ст.Платнировской. _x000D_</t>
  </si>
  <si>
    <t>Строительство логистического центра</t>
  </si>
  <si>
    <t>ООО "АгроЗерноЮг"</t>
  </si>
  <si>
    <t>ст.Платнировская</t>
  </si>
  <si>
    <t>В рамках проекта предполагается строительство логистического центра мощностью перевалки 3 тыс тонн готовой продукции в год</t>
  </si>
  <si>
    <t xml:space="preserve">Строительство завода по сушке и калибровке семян в х. Пролетарском </t>
  </si>
  <si>
    <t>ООО "Агрофирма Лада"</t>
  </si>
  <si>
    <t>х. Пролетарский</t>
  </si>
  <si>
    <t xml:space="preserve">В рамках проекта планируется строительство завода по сушке и калибровке семян в х. Пролетарском </t>
  </si>
  <si>
    <t>Строительство торгово-развлекательного комплекса "Кореновский"</t>
  </si>
  <si>
    <t>ООО "Регион-Инвест"</t>
  </si>
  <si>
    <t>г. Кореновск</t>
  </si>
  <si>
    <t>В рамках проекта предполагается строительство торгово-развлекательного комплекса "Кореновский"</t>
  </si>
  <si>
    <t>Строительство тепличного комплекса по выращиванию грибов шампиньонов (1-ая очередь)</t>
  </si>
  <si>
    <t>ООО "Русский гриб"</t>
  </si>
  <si>
    <t xml:space="preserve">ст. Дядьковская </t>
  </si>
  <si>
    <t>Проектом предполагается строительство тепличного комплекса по выращиванию грибов шампиньонов, 1 -ая очередь</t>
  </si>
  <si>
    <t>Строительство фабрики мороженного, 2-я очередь</t>
  </si>
  <si>
    <t>ЗАО "Кореновский молочно-консервный комбинат"</t>
  </si>
  <si>
    <t>В рамках проекта планируется строительство 2-й очереди фабрики мороженного</t>
  </si>
  <si>
    <t>2011-2017</t>
  </si>
  <si>
    <t>2009-2017</t>
  </si>
  <si>
    <t>Строительство крытого рынка по ул.Степной в ст.Елизаветинской</t>
  </si>
  <si>
    <t>ООО ПКФ "Самсон"</t>
  </si>
  <si>
    <t>ул.Степная в ст.Елизаветинской</t>
  </si>
  <si>
    <t>В рамках проекта проекта предпологается строительство крытого рынка 2-этажного здания  на 92 торговых места, по улице Степной в ст. Елизаветинской вдоль  автодороги  краевого  значения и автостоянка на 84 м/места. Общая  площадь –4290,7 м2.   _x000D_Организация торговли сельскохозяйственной продукцией, промышленными  товарами,  гостевой охраняемой  автостоянки, развитие  инфраструктуры  вокруг  автостоянки (автомойка, шиномонтаж),  предприятий  общественного  питания._x000D_</t>
  </si>
  <si>
    <t>Строительство сети автозаправочных станций</t>
  </si>
  <si>
    <t>ООО "Кубанская Нефтегазовая Компания"</t>
  </si>
  <si>
    <t>г. Краснодар</t>
  </si>
  <si>
    <t>В рамках проекта предпологается строительство автозаправочных станций</t>
  </si>
  <si>
    <t>Строительство многофункционального комплекса</t>
  </si>
  <si>
    <t>ООО "АССА"</t>
  </si>
  <si>
    <t>в рамках квартала № 342</t>
  </si>
  <si>
    <t>Проект предпологает строительство многофункционального комплекса</t>
  </si>
  <si>
    <t>Гостиничный комплекс (1-й корпус)</t>
  </si>
  <si>
    <t>ЗАО "РАМО-М"</t>
  </si>
  <si>
    <t>ул. им. А.Покрышкина, 1</t>
  </si>
  <si>
    <t>В рамках проекта предпологается строительство гостиничного комплекса на 202 номера с конгресс-холлом,рестораном полного цикла, барами,фитнес-центром,бизнес-центром.</t>
  </si>
  <si>
    <t>Строительство гостиничного комплекса по ул. В.Головатого, 128</t>
  </si>
  <si>
    <t>ООО "Партнеры и развитие"</t>
  </si>
  <si>
    <t>г. Краснодар, ул. В.Головатого, 128</t>
  </si>
  <si>
    <t>В рамках проекта предполагается строительство гостиницы «Ибис-Краснодар» на 242 номера</t>
  </si>
  <si>
    <t>Красноармейский район</t>
  </si>
  <si>
    <t>Тепличный комплекс</t>
  </si>
  <si>
    <t>ООО "Зеленый стан"</t>
  </si>
  <si>
    <t>2014-2020</t>
  </si>
  <si>
    <t>Красноармейский район, примерно 100 м на юго-запад от ст.Полтавской</t>
  </si>
  <si>
    <t>В рамках проекта планируется строительство тепличного комплекса для выращивания клубники</t>
  </si>
  <si>
    <t>Орошаемый участок на площади 1843 га</t>
  </si>
  <si>
    <t>ООО "АгроМир-Сидс"</t>
  </si>
  <si>
    <t>2500 метров на юго-восток от х. Протичка</t>
  </si>
  <si>
    <t>Орошаемый участок на площади 1843 га: строительство водозабора и насосной станции, установка 6-ти дизельных насосов, 18-ти дождевальных установок и магистральных трубопроводов к ним, строительство дороги к насосной станции</t>
  </si>
  <si>
    <t>Строительство производственной линии по производству электрогенераторов</t>
  </si>
  <si>
    <t>ООО "Инмесол"</t>
  </si>
  <si>
    <t>ст.  Марьянская, ул. Северная, 1</t>
  </si>
  <si>
    <t>Проект предполагает строительство производственной линии по производству электрогенераторов (проектная мощность - производство европейских систем ограждения 800 тонн, производство электрогенераторных установок 1500-2000 штук в год)</t>
  </si>
  <si>
    <t>Строительство овощехранилищ</t>
  </si>
  <si>
    <t>ЗАО "ГРИМЕЛ ЛОГИСТИК"</t>
  </si>
  <si>
    <t>Красноармейский район, ст. Марьянская</t>
  </si>
  <si>
    <t>Проектом предпологается строительство хранилищ картофеля и овощей мощностью переработки 25520 тонн продукции в год с единовременным хранением 8000 тонн</t>
  </si>
  <si>
    <t>Строительство крупоцеха</t>
  </si>
  <si>
    <t xml:space="preserve">ООО "Сельскохозяйственное предприятие им. Ленина"   </t>
  </si>
  <si>
    <t>Красноармейский район, 1200 м на запад от ориентира ст. Ивановская</t>
  </si>
  <si>
    <t>Проектом предпологается строительство крупоцеха по производству товарной крупы из зерна пшеницы, ячменя, риса, гороха(нут), кукурузы</t>
  </si>
  <si>
    <t>Строительство завода по переработке электротехнического алюминия, меди, алюминевых сплавов и производство кабельно-проводной продукции с объектом инженерной инфраструктурной газогенераторной станцией</t>
  </si>
  <si>
    <t>ЗАО "Сикамекс-Росс"</t>
  </si>
  <si>
    <t>ст. Марьянская, ул. Шоссейная, 5</t>
  </si>
  <si>
    <t>Проектом предпологается строительство завода по переработке электротехнического алюминия, меди, алюминевых сплавови производство кабельно-проводной продукции энергетического назначения с годовым объемом переработки металла 40-45 тыс.тонн и выпуском кабельно- проводниковой продукции 70-75 тыс.км. в год с объектоинженерной инфраструктуры-газогенераторной станцией (мини ТЭС) мощностью по электроснабжению 5+1 мВт, тепловой мощностью 10,8 мВт</t>
  </si>
  <si>
    <t>Строительство комплекса по очистке, сушке и хранению зерна</t>
  </si>
  <si>
    <t>ООО "Сельскохозяйственное предприятие им. Ленина"</t>
  </si>
  <si>
    <t>1200 м на запад от ориентира ст. Ивановская</t>
  </si>
  <si>
    <t>Строительство комплекса по очистке, сушке и хранению зерна производительностью комплекса по рису - 5000 тонн, по иным зерновым культурам 5000 тонн</t>
  </si>
  <si>
    <t xml:space="preserve">Строительство тепличного комплекса </t>
  </si>
  <si>
    <t>КФХ Ахонина А.А.</t>
  </si>
  <si>
    <t>Красноармейский район, примерно 400 м на север от ст.Марьянской</t>
  </si>
  <si>
    <t>Строительство тепличного комплекса для выращивания овощей</t>
  </si>
  <si>
    <t>Строительсво фармацевтицеского класстера</t>
  </si>
  <si>
    <t>ООО "Унифарм"</t>
  </si>
  <si>
    <t>Красноармейский район, х. Трудобеликовский</t>
  </si>
  <si>
    <t>В рамках проекта планируется строительство фармацевтического кластера:фармацевтического завода, научно исследовательсого центра, опытного производства, региональной аптечной сети</t>
  </si>
  <si>
    <t>Крыловский район</t>
  </si>
  <si>
    <t>Строительство многотопливной автозаправочной станции с комплексом придорожного сервиса</t>
  </si>
  <si>
    <t>ООО "Южные Навигационные Технологии" (в настоящее время ООО "Виа Вита")</t>
  </si>
  <si>
    <t>19.09.2014-2016</t>
  </si>
  <si>
    <t>ст. Октябрьской</t>
  </si>
  <si>
    <t>Данным проектом предполагается строительство многотопливной автозаправочной станции  с комплексом придорожного сервиса, для удовлитворения нужд населения и туристов</t>
  </si>
  <si>
    <t>Крымский район</t>
  </si>
  <si>
    <t>Строительство бальнеологического курорта «Лефкадия»</t>
  </si>
  <si>
    <t>ООО «Новокрымское»</t>
  </si>
  <si>
    <t>Крымский район, с.Молдаванское</t>
  </si>
  <si>
    <t>В состав бальнеологического курорта войдут: медицинский центр; реабилитационная клиника; отель на 100 мест с коттеджами на 50 мест; отели на 50-150 мест; гостиничный комплекс на 150 мест (3 блока по 50 мест каждый); 2 детских сада (муниципальный на 120 мест и частный на 60 мест); гольфакадемия; комплекс по производству овощей и фруктов. Крымский район, Молдаванское сельское поселение, в северо-западной части с.Молдаванское, секция 24, контур 92_x000D_</t>
  </si>
  <si>
    <t>Строительство нефтебазы "Неберджай"</t>
  </si>
  <si>
    <t>ООО "Порт-Петровск"</t>
  </si>
  <si>
    <t>2009-2019</t>
  </si>
  <si>
    <t>ст. Неберджаевская</t>
  </si>
  <si>
    <t>Проект предполагает строительство в районе ст.Неберджаевской Крымского района нефтебазы "Неберджай" в составе: ж/д сооружения, резервуарный парк с комплексом сопутствующих сооружений, линейных сооружений (нефте- и продуктопроводы до ПНБ "Грушовая" ОАО "Черномортранснефть")</t>
  </si>
  <si>
    <t xml:space="preserve">Строительство стеклотарного завода </t>
  </si>
  <si>
    <t>ООО "Русджам-Стекло"</t>
  </si>
  <si>
    <t>г. Крымск, ул. Курганная, 1А</t>
  </si>
  <si>
    <t>Строительство современного завода по производству стеклянной тары для пищевой и перерабатывающей промышленности региона, отвечающей мировым стандартам качества, внешнего вида, нестандартных форм и размеров, способной конкурировать и достойно представлять на внешнем рынке отечественную продукцию</t>
  </si>
  <si>
    <t>ООО "Новокрымское"</t>
  </si>
  <si>
    <t>Молдаванское с/п</t>
  </si>
  <si>
    <t>Проект предполагает строительство винодельческого завода, с запланированным объёмом производства в натуральном выражении 38 тыс. дал. вина в год.</t>
  </si>
  <si>
    <t>Курганинский район</t>
  </si>
  <si>
    <t>Строительство диагностического центра с офисными помещениями</t>
  </si>
  <si>
    <t>Карапетян В.А.</t>
  </si>
  <si>
    <t>01.01.2014 - 31.12.2018</t>
  </si>
  <si>
    <t>г. Курганинск, ул. Матросова, 130-132</t>
  </si>
  <si>
    <t>Строительство тепличного комплекса с овощехранилищем</t>
  </si>
  <si>
    <t>ООО "КубаньИнвестСтрой"</t>
  </si>
  <si>
    <t>01.01.2016 - 31.12.2018</t>
  </si>
  <si>
    <t>г. Курганинск, территория, прилегающая к СТФ №2 ООО "Кавказ"</t>
  </si>
  <si>
    <t>В рамках проекта предпологается строительство тепличного комплекса с овощехранилищем_x000D_</t>
  </si>
  <si>
    <t>Размещение предприятия по добыче и переработке песчано - гравийной смеси (ПГС) в Михайловском сельском поселении</t>
  </si>
  <si>
    <t>ООО "Гранит"</t>
  </si>
  <si>
    <t>21.09.2007 - 31.12.2019</t>
  </si>
  <si>
    <t>Курганинский район, ст. Михайловская, п. Южный</t>
  </si>
  <si>
    <t>Проектом предусмотрено размещение  предприятия по добыче и переработке песчано - гравийной смеси</t>
  </si>
  <si>
    <t>Строительство газо-поршневой электростанции</t>
  </si>
  <si>
    <t>ООО "НГК"</t>
  </si>
  <si>
    <t>20.09.2014-31.12.2019</t>
  </si>
  <si>
    <t>г. Курганинск, ул. Луговая, к северо-западу от СТФ №2 ЗАО "Кавказ"</t>
  </si>
  <si>
    <t>В рамках проекта предпологается строительство автономного энегрокомплекса</t>
  </si>
  <si>
    <t>Строительство многоквартирного жилого дома</t>
  </si>
  <si>
    <t>ООО "ДжамП"</t>
  </si>
  <si>
    <t>31.03.2014- 31.12.2017</t>
  </si>
  <si>
    <t>г.Курганинск, 173 квартал, ул.Р.Люксенбург, 199 в</t>
  </si>
  <si>
    <t>Проектом предпологается строительство многоквартирного жилого дома</t>
  </si>
  <si>
    <t xml:space="preserve">Строительство завода по производству сухих строительных смесей </t>
  </si>
  <si>
    <t>ООО "Восток - Строй"</t>
  </si>
  <si>
    <t>Курганинск,бывшие земли ЗАО "Кавказ", бригада № 8 (кирпичный завод)</t>
  </si>
  <si>
    <t>В рамках проекта предпологается строительство производственного комплекса</t>
  </si>
  <si>
    <t>Кущевский район</t>
  </si>
  <si>
    <t>Строительство 2-х многофункциональных зон дорожного сервиса</t>
  </si>
  <si>
    <t>ООО "МАК-Лоджистик"</t>
  </si>
  <si>
    <t>10.2013-10.2016</t>
  </si>
  <si>
    <t>ст. Кущевская, ул. Транспортная, 32, 32 а</t>
  </si>
  <si>
    <t>Предусмотрено строительство АЗС, СТО с автомойкой и шиномонтажем, автостоянка на 100 машино-мест, магазин 500 м2, кафе-ресторан на 100 мест, гостиница на 200 мест, павильон для розничной торговли на 20 мест</t>
  </si>
  <si>
    <t>Лабинский район</t>
  </si>
  <si>
    <t>Строительство завода РТИ</t>
  </si>
  <si>
    <t>ООО "Мехтранссервис"</t>
  </si>
  <si>
    <t>ст.Вдимировская</t>
  </si>
  <si>
    <t>В рамках проекта предпологается организация производства резиновой крошки</t>
  </si>
  <si>
    <t>Строительство племенного конезавода по разведению чистокровных лошадей английской скаковой породы</t>
  </si>
  <si>
    <t>ООО "Агрофирма "Прогресс"</t>
  </si>
  <si>
    <t>ст. Владимировская</t>
  </si>
  <si>
    <t>В рамках проекта предпологается разведение племенного конного скота</t>
  </si>
  <si>
    <t>Строительство малой ГЭС на реке Лаба</t>
  </si>
  <si>
    <t>ООО «АКСОЙ»</t>
  </si>
  <si>
    <t>ст. Ахметовская</t>
  </si>
  <si>
    <t>МГЭС на деривационном канале от  р.Лаба будет представлять собой гидроузел для выработки электроэнергии</t>
  </si>
  <si>
    <t>Строительство форелевого хозяйства</t>
  </si>
  <si>
    <t xml:space="preserve"> КФХ Михальченко Е.В.</t>
  </si>
  <si>
    <t>ст. Зассовская</t>
  </si>
  <si>
    <t>В рамках проекта планируется строительство форелевого хозяйства</t>
  </si>
  <si>
    <t>Ленинградский район</t>
  </si>
  <si>
    <t>Организация производства мяса птицы и разведения кур яйценоской породы</t>
  </si>
  <si>
    <t>ООО "Первомайская инкубаторно-птицеводческая станция"</t>
  </si>
  <si>
    <t>Западное сельское поселение</t>
  </si>
  <si>
    <t>Проектом предусматривается реконструкция корпусов птицефабрики, приобретение оборудования для содержания сельскохозяйственной птицы</t>
  </si>
  <si>
    <t xml:space="preserve">Строительство логистического центра </t>
  </si>
  <si>
    <t>ООО "КАДЕТ"</t>
  </si>
  <si>
    <t>ст. Ленинградская</t>
  </si>
  <si>
    <t>В рамках проекта предолагается строительство административного здания и складских помещений</t>
  </si>
  <si>
    <t>Завод по производству тротуарной плитки и прочих изделий методо полусухого вибропрессования</t>
  </si>
  <si>
    <t>ООО "Авто-газ-сервис"</t>
  </si>
  <si>
    <t>01.2016-12.2017</t>
  </si>
  <si>
    <t>пос. Мостовской, ул. Кооперативная, 117</t>
  </si>
  <si>
    <t>Проектом предусмотрено строительство завода по производству тротуарной плитки и прочих изделий методо полусухого вибропрессования</t>
  </si>
  <si>
    <t>Строительство завода по добыче и переработке камня</t>
  </si>
  <si>
    <t>ООО "Бесленеевский гипсовый комбинат"</t>
  </si>
  <si>
    <t>01.2013-12.2018</t>
  </si>
  <si>
    <t>ст.Бесленеевская</t>
  </si>
  <si>
    <t>В рамках проекта предполагается строительство завода по добыче и переработке камня</t>
  </si>
  <si>
    <t>Строительство базы отдыха на термальных источниках</t>
  </si>
  <si>
    <t>ООО "Дельта"</t>
  </si>
  <si>
    <t>01.2013-12.2017</t>
  </si>
  <si>
    <t>Мостовское городское поселение</t>
  </si>
  <si>
    <t>Проектом предусмотрено строительство и эксплуатация базы отдыха "Распутин" на горячих геотермальных источниках</t>
  </si>
  <si>
    <t>Строительство завода по производству высококачественных сухих смесей</t>
  </si>
  <si>
    <t>ООО "Максимум"</t>
  </si>
  <si>
    <t>2016-2018</t>
  </si>
  <si>
    <t>Проектом предпологается производство высококачественных сухих смесей</t>
  </si>
  <si>
    <t>Разработка карьера по добыче гипса и строительство завода по его переработке</t>
  </si>
  <si>
    <t>ООО "Минерал Хорс"</t>
  </si>
  <si>
    <t>В рамках проекта предпологается добыча гипсового камня и получение окончательного подтверждения возможности применения гипсового камня данного месторождения для производства гипсового вяжущего</t>
  </si>
  <si>
    <t>Новокубанский район</t>
  </si>
  <si>
    <t>Строительство предприятия по производству строительных материалов</t>
  </si>
  <si>
    <t>ИП Безребров Н.Г.</t>
  </si>
  <si>
    <t>Новосельское сельское поселение, п.Глубокий, 750 метров на юго-восток от пересечения улиц Школьная и Калинина</t>
  </si>
  <si>
    <t>Предприятие строительных материалов планирует выпускать товарный бетон, железобетонные изделия разной конфигурации</t>
  </si>
  <si>
    <t>Закладка фруктового сада со строительством хранилища</t>
  </si>
  <si>
    <t>ИП глава КФХ Кунегин Олег Сергеевич</t>
  </si>
  <si>
    <t>Прочноокопское сельское поселение, примерно 250 м на восток от ст. Прочноокопской</t>
  </si>
  <si>
    <t>В рамках проекта предполагается закладка фруктового сада со строительством хранилища на земельном участке 80 га</t>
  </si>
  <si>
    <t xml:space="preserve">Строительство птицеводческой фермы по выращиванию индеек </t>
  </si>
  <si>
    <t>ООО «Агрофирма Экопром»</t>
  </si>
  <si>
    <t>Новокубанский район, Советское сельское поселение, ст.Советская, в 500 метрах на юго-запад от пересечения улиц Ст.Разина и Прониной</t>
  </si>
  <si>
    <t>Проект предпологает строительство птицеводческой фермы по выращиванию индеек (со строительством комбикормового цеха, цеха убоя и переработки индейки)_x000D_</t>
  </si>
  <si>
    <t>Строительство молокоперерабатывающего завода мощностью 20 тыс.литров в смену</t>
  </si>
  <si>
    <t>ООО КХ «Участие»_x000D__x000D__x000D__x000D_</t>
  </si>
  <si>
    <t>01.2016-12.2016</t>
  </si>
  <si>
    <t>Новокубанский район, ст.Прочноокопская, ул. Форштадтская</t>
  </si>
  <si>
    <t>Проектои предполагается расширение производства на существующем предприятии ООО "КХ Участие" - строительство молокоперерабатывающего завода мощностью 20 тыс.литров в смену_x000D_</t>
  </si>
  <si>
    <t>Реконструкция МТФ № 1 на 600 дойных коров в п.Восход</t>
  </si>
  <si>
    <t>ОАО «Конный завод «Восход»</t>
  </si>
  <si>
    <t>Новокубанский район, п.Восход, ул.Новокубанская 4</t>
  </si>
  <si>
    <t>Проектом предусмотрено расширение производства на существующем предприятии ОАО "Конный завод "Восход" - реконструкция МТФ № 1 на 600 дойных коров в п.Восход</t>
  </si>
  <si>
    <t>Новопокровский район</t>
  </si>
  <si>
    <t>Закладка интенсивного сада с использованием шпалерного метода выращивания фруктовых деревьев</t>
  </si>
  <si>
    <t>ОАО "Радуга"</t>
  </si>
  <si>
    <t>ст-ца Калниболотская, территория бывшего плодосовхоза, бригада 10/1</t>
  </si>
  <si>
    <t>В рамках проекта планируется закладка интенсивного сада на площади земельного участка 80 га, с использованием шпалерного метода выращивания фруктовых деревьев</t>
  </si>
  <si>
    <t>Строительство завода по розливу питьевой воды</t>
  </si>
  <si>
    <t>ООО "НПО "ЮгПроектСтрой"</t>
  </si>
  <si>
    <t>Новопокровский район, Новоивановское сельское поселение</t>
  </si>
  <si>
    <t>В рамках проекта предполагается строительство завода по розливу питьевой воды, мощностью_x000D_1,62 млн литров питьевой воды в год</t>
  </si>
  <si>
    <t>Город Новороссийск</t>
  </si>
  <si>
    <t>Реконструкция вращающейся печи №10 производства "Цементный завод "Пролетарий" с переводом на сухой способ производительностью 6000т клинкера в сутки</t>
  </si>
  <si>
    <t>ОАО "Новоросцемент"</t>
  </si>
  <si>
    <t>2010-2018</t>
  </si>
  <si>
    <t>г. Новороссийск, ул. Сухумийское шоссе, д. 60</t>
  </si>
  <si>
    <t>Проект предполагает проведение модернизации печи с переводом на "сухой способ" производства с целью снижения энергоемкости пролизводства и увеличения общей производительности завода до 7740 тонн клинкера в сутки</t>
  </si>
  <si>
    <t>Строительство "Новороссийского цементного завода "Горный"</t>
  </si>
  <si>
    <t>ЗАО "Новороссийский цементный завод "Горный"</t>
  </si>
  <si>
    <t>2008-2020</t>
  </si>
  <si>
    <t>г. Новороссийск (Чубуковская площадь)</t>
  </si>
  <si>
    <t>Проект предполагает строительство цементного завода мощностью 3,5 млн тонн в год (первая и вторая технологические линии мощностью по 1,75 млн тонн цемента в год)</t>
  </si>
  <si>
    <t>Строительство технологической линии по производству цемента по сухому способу производительностью 2 тыс тонн клинкера в сутки на территории производства "Цементный завод "Первомайский"</t>
  </si>
  <si>
    <t>В рамках проекта предполагается строительство технологической линии по производству цемента по сухому способу, производительностью 2 тыс тонн клинкера в сутки</t>
  </si>
  <si>
    <t xml:space="preserve">Строительство полносервисного морского курорта в рамках реконструкции базы отдыха "Спутник" </t>
  </si>
  <si>
    <t>ЗАО "РегионЭксперт"</t>
  </si>
  <si>
    <t>п.Абрау-Дюрсо</t>
  </si>
  <si>
    <t>Строительство многофункционального, круглогодичного морского курортного комплекса "Costa Alta" включающего в себя ряд объектов туристко-рекреационного назначения</t>
  </si>
  <si>
    <t>Развитие территории с. Абрау-Дюрсо</t>
  </si>
  <si>
    <t>ООО "Территория Абрау-Дюрсо"</t>
  </si>
  <si>
    <t>с. Абрау-Дюрсо</t>
  </si>
  <si>
    <t>В рамках проекта предполагается развитие территории с. Абрау-Дюрсо. Планируется строительство гостиничного комплекса категории "четыре звезды" на 79 номеров (150 мест) с рестораном на 130 мест, открытого бассейна, SPA-комплекса, конференц-зал на 150 мест, разноуровневые многоэтажные жилые микрорайоны с объектами инфраструктуры (SPA-комплекс, открытый бассейн, спортивные площадки), котеджный комплекс рекреационного типа (65 вилл, 50 таун-хаусов, объекты бытовой и социально культурной инфраструктуры)</t>
  </si>
  <si>
    <t>Павловский район</t>
  </si>
  <si>
    <t>Свиноферма законченного производственного цикла на 2400 свиноматок</t>
  </si>
  <si>
    <t>ООО ОПХ "Искра"</t>
  </si>
  <si>
    <t>Муниципальное образование Павловский район</t>
  </si>
  <si>
    <t>Проектом предпологается создание свиноводческого комплекса на 2400 продуктивных свиноматок с замкнутым циклом производства</t>
  </si>
  <si>
    <t>Строительство тепличного комбината</t>
  </si>
  <si>
    <t>ООО "ТПК "Продпромсервис"</t>
  </si>
  <si>
    <t>В рамках проекта предпологается модернизация систем теплоснабжения посредством строительства 10 и реконструкции 9 котельных с применением инновационного оборудования</t>
  </si>
  <si>
    <t>Строительство оросительных систем</t>
  </si>
  <si>
    <t>КФХ Кольцина Т.В.</t>
  </si>
  <si>
    <t>В рамках проекта планируется создание современных оросительных систем</t>
  </si>
  <si>
    <t>Строительство завода по глубокой переработки сои</t>
  </si>
  <si>
    <t>ООО "СОЕВЫЕ ПРОТЕИНОВЫЕ ПРОДУКТЫ"</t>
  </si>
  <si>
    <t>Проектом предпологается комплекс по переработке бобов сои и производству соевого масла, лецитина, пищевого концентрата и другое</t>
  </si>
  <si>
    <t>Северский район</t>
  </si>
  <si>
    <t>Строительство автовокзала и придорожного сервиса</t>
  </si>
  <si>
    <t>ООО "Фаворит"</t>
  </si>
  <si>
    <t>ст. Северская, р-н Азовского перекрестка</t>
  </si>
  <si>
    <t>Проектом предусмотрено строительство автовокзала на земельном участке, прилегающем к ФАД "Краснодар-Новороссийск" с целью улучшения транспортного обеспечения района, а также организация придорожного сервиса (кафе, гостиница, ТРЦ)_x000D_</t>
  </si>
  <si>
    <t>Модернизация нефтеперабатывающего завода (строительство 5-й установки)</t>
  </si>
  <si>
    <t>ООО "Ильский НПЗ"</t>
  </si>
  <si>
    <t>пос. Ильский, промзона</t>
  </si>
  <si>
    <t>Проект предполагает проведение модернизации оборудования, увеличение существующих мощностей (доведение объема переработки с 650 тыс тонн до 3,5 млн тонн)</t>
  </si>
  <si>
    <t>Строительство завода по производству съемных грузозахватных приспособлений</t>
  </si>
  <si>
    <t>ЗАО "Майна-Вира"</t>
  </si>
  <si>
    <t>с. Львовское</t>
  </si>
  <si>
    <t>Проект предполагает строительство завода по производству съемных грузозахватных приспособлений на площади 10 тыс. м2 земли. Планируемый объем производства продукции составит более 700 тонн в год</t>
  </si>
  <si>
    <t>Строительство производственно-складского комплекса</t>
  </si>
  <si>
    <t>ООО "Афипский Энергопарк"</t>
  </si>
  <si>
    <t>пос. Афипский</t>
  </si>
  <si>
    <t>В рамках проекта предпологается строительство складских помещений</t>
  </si>
  <si>
    <t>Славянский район</t>
  </si>
  <si>
    <t>ООО "Амос"</t>
  </si>
  <si>
    <t>г.Славянск-на-Кубани, ул.Отдельская, 326/7</t>
  </si>
  <si>
    <t>В рамках проекта предусмотрено строительство центра для пациентов страдающих хронической почечной недостаточностью с оказанием бесплатной услуги за счет программ ОМС</t>
  </si>
  <si>
    <t>ЖСК "Победа"</t>
  </si>
  <si>
    <t>2016-2017</t>
  </si>
  <si>
    <t xml:space="preserve">г. Славянск-на-Кубани, угол ул.Победы и ул.Пионерской </t>
  </si>
  <si>
    <t>Проектом предполагается строительство многоквартирного жилого дома</t>
  </si>
  <si>
    <t xml:space="preserve">Реконстркуция и увеличение производственной мощности предприятия </t>
  </si>
  <si>
    <t>ООО "Славрис"</t>
  </si>
  <si>
    <t>Славянский район, ст.Петровская, пер.Тупиковый, 1/1</t>
  </si>
  <si>
    <t>Проектом предусмотрена реконстркуция и увеличение производственной мощности рисоперерабатывающего предприятия с созданием системы хранения</t>
  </si>
  <si>
    <t>Строительсто тепличного комплекса</t>
  </si>
  <si>
    <t>ООО "Опт-Инвест"</t>
  </si>
  <si>
    <t>Славянский район, х.Коржевский</t>
  </si>
  <si>
    <t>В рамках проекта планируется строительсто тепличного комплекса</t>
  </si>
  <si>
    <t>Реконструкция битумного завода</t>
  </si>
  <si>
    <t>ООО "Славянск-ЭКО"</t>
  </si>
  <si>
    <t>2008-2018</t>
  </si>
  <si>
    <t>г. Славянск-на-Кубани, ул. Колхозная, д. 2</t>
  </si>
  <si>
    <t>В рамках проекта планируется модернизация производства с целью увеличения производственной мощности до 7 млн. тонн в год</t>
  </si>
  <si>
    <t>ООО "Славянский консервный завод"</t>
  </si>
  <si>
    <t>г.Славянск-на-Кубани, ул.Гриня, 5</t>
  </si>
  <si>
    <t xml:space="preserve">В рамках проекта планируется реконстркуция и увеличение производственной мощности предприятия с созданием новой линии по переработке кабачков </t>
  </si>
  <si>
    <t>Город-курорт Сочи</t>
  </si>
  <si>
    <t>Строительство многоквартирного жилого дома на территории муниципального образования город-курорт Сочи Краснодарского края</t>
  </si>
  <si>
    <t>ЗАО "Универсал"</t>
  </si>
  <si>
    <t>г. Сочи</t>
  </si>
  <si>
    <t>Проектом предусмотрено строительство и эксплуатация многоквартирного жилого комплекса со встроенными помещениями по улице Пластунская 123</t>
  </si>
  <si>
    <t>Реконструкция санатория</t>
  </si>
  <si>
    <t>ООО "Черноморский курорт Плаза"</t>
  </si>
  <si>
    <t>В рамках проекта предпологается реконструкция санатория "Орджоникидзе" с приспособлением под современное использование</t>
  </si>
  <si>
    <t>ООО "ЮгТУКС"</t>
  </si>
  <si>
    <t>Проектом предусмотрено строительство жилого комплекса эконом-класса на территории муниципального образования город-курорт Сочи</t>
  </si>
  <si>
    <t>Строительство спортивно-туристического комплекса "Апарт-отель" категории 3 звезды в Адлерском районе</t>
  </si>
  <si>
    <t>ООО "Надежда+Н"</t>
  </si>
  <si>
    <t>г. Сочи, Адлерский район, с. Эсто-Садок</t>
  </si>
  <si>
    <t>Строительство спортивно-туристического комплекса "Апарт-отель" категории 3 звезды в Адлерском районе, состоящего из 3 корпусов апарт-отелей, 16 бунгало и таунхауса</t>
  </si>
  <si>
    <t>Строительство физкультурно-оздоровительного комплекса</t>
  </si>
  <si>
    <t>ЗАО "Уралэнергострой"</t>
  </si>
  <si>
    <t>г. Сочи, п. Лоо</t>
  </si>
  <si>
    <t>В соответствии с проектом строительство и эксплуататция инвестиционного объекта обеспечит тренировочный процесс команд высшей лиги в предверии чемпионата мира по футболу в 2018 году. Одновременно позволит улучшить городсткую спортивно-туристическую инфраструктуру города Сочи, повысить уровеньздоровья, занятости населения, воспитания и оздоровления молодежи, подготовки спортсменов (футбол, волейбол, штанга, борьба)</t>
  </si>
  <si>
    <t>Строительство Центра подготовки спортивного резерва по лыжным видам спорта "Снежинка"</t>
  </si>
  <si>
    <t>ООО "ИнвестСпортСтрой"</t>
  </si>
  <si>
    <t>г. Сочи, Адлерский район, северный склон хребта Аибга</t>
  </si>
  <si>
    <t>В рамках проекта планируется строительство Центра подготовки спортивного резерва по лыжным видам видам спорта "Снежинка" на территории Адлерского района муниципального образования город-курорт Сочи, северный склон хребта Аибга</t>
  </si>
  <si>
    <t>Канатная дорога на гору Ахун</t>
  </si>
  <si>
    <t>Кравцов Александр Александрович</t>
  </si>
  <si>
    <t>Проектом предполагается строительство и эксплуатация туристической канатной дороги на гору Ахун</t>
  </si>
  <si>
    <t>ОАО "Жилищный комплекс"</t>
  </si>
  <si>
    <t>Строительство тепличного комплекса на территории Лазаревского района</t>
  </si>
  <si>
    <t>ООО "Сельскохозяйственная фирма "Верлиока"</t>
  </si>
  <si>
    <t xml:space="preserve">Проектом предполагается строительство тепличного комплекса по выращиванию овощных культур (огурцы и томаты), площадью 5,5 Га, на территории поселка Якорная щель Лазаревского района муниципального образования город-курорт Сочи, по улице Череповецкая </t>
  </si>
  <si>
    <t>Строительство теплиц на территории Адлерского района города Сочи</t>
  </si>
  <si>
    <t>АО "Совхоз "Восход"</t>
  </si>
  <si>
    <t>2016-2019</t>
  </si>
  <si>
    <t>В рамках проекта планируется строительство и эксплуатация 120 теплиц на территории Адлерского района муниципального образования город-курорт Сочи</t>
  </si>
  <si>
    <t>Строительство парковки с сопутствующей инфраструктурой</t>
  </si>
  <si>
    <t>ООО "ЛНВ"</t>
  </si>
  <si>
    <t>В рамках проекта планируется строительство парковки с сопутствующей инфраструктурой в районе улиц Пластунская и Конституции</t>
  </si>
  <si>
    <t>Комплекс деловой авиации</t>
  </si>
  <si>
    <t>Проектом предпологоается эксплуатация и размещение малой авиации (вертолеты, джеты и т.д.)</t>
  </si>
  <si>
    <t>Строительство комплексной жилой застройки</t>
  </si>
  <si>
    <t>ООО "Триумф"</t>
  </si>
  <si>
    <t>В рамках проекта планируется строительство комплексной жилой застройки с сопутствующей инфраструктурой</t>
  </si>
  <si>
    <t>Создание логистического центра</t>
  </si>
  <si>
    <t>ЗАО "Менеджмент, технологии и консалтинг"</t>
  </si>
  <si>
    <t>Проектом предполагается строительство и эксплуатация логистического центра в Адлерском районе</t>
  </si>
  <si>
    <t>Староминский район</t>
  </si>
  <si>
    <t>Строительство газопоршневой электростанции</t>
  </si>
  <si>
    <t>ООО "Староминская газопоршневая электростанция"</t>
  </si>
  <si>
    <t>ст. Староминская, южная промзона</t>
  </si>
  <si>
    <t>В рамках проекта предполагается строительство  газопоршневой электростанции (1-ая очередь)._x000D_Газопоршневая электростанция на основе 5 (пяти) когенерационных установок Quanto D4000 совокупной номинальной электрической мощностью 21 500 кВт, максимальной тепловой мощностью 11 450 кВт</t>
  </si>
  <si>
    <t xml:space="preserve">Строительство жилого комплекса </t>
  </si>
  <si>
    <t>ООО "КА-Строй"</t>
  </si>
  <si>
    <t>ст. Староминская, ул. Привокзальная</t>
  </si>
  <si>
    <t>В рамках проекта предполагается строительство жилого комплекса (4-х этажные жилые дома со встроенными помещениями общественного назначения)</t>
  </si>
  <si>
    <t>Строительство маточной кролиководческой фермы</t>
  </si>
  <si>
    <t>ООО "ПанКроль"</t>
  </si>
  <si>
    <t>ст. Староминская, с правой стороны автодороги г. Азов – ст. Александровка – ст. Староминская (км 75+100-88+380)</t>
  </si>
  <si>
    <t>В рамках проекта предполагается создание маточной кролиководческой фермы, комбикормового завода, элеватора, бойни и цеха переработки готовой продукции, мощностью - 472 тонн мяса и 900 тонн корма в год</t>
  </si>
  <si>
    <t>Темрюкский район</t>
  </si>
  <si>
    <t>Строительство зернового терминального комплекса в порту Тамань</t>
  </si>
  <si>
    <t>ООО "Зерновой Терминальный комплекс Тамань"</t>
  </si>
  <si>
    <t>Темрюкский район,  порт Тамань</t>
  </si>
  <si>
    <t>Проект предусматривает строительство зернового комплекса в состав которого будут входить следующие объекты: - административно-бытовой корпус, внутриплощадочные дороги, трансформаторная подстанция, автоприем, ж/д прием, эстакада подачи зерна, зернохранилище (7 силосов), эстакада отгрузки зерна, сооружение загрузки судов, подходная эстакада, причал №3,4, сооружение загрузки судов. Перевалка зерна при выходе на проектную мощность составит 9 млн. тонн в год. Мощность по хранению зерновых объемов составит 191 тыс. тонн в год. Создание в Краснодарском крае в юго-западной части Таманского полуострова между мысами Панагия и Железный Рог в зоне морского порта Тамань зернового перевалочного комплекса пропускной способностью 9 млн. тонн в год, с целью реализации экспортного потенциала РФ_x000D_</t>
  </si>
  <si>
    <t>Строительство МПК ООО «КГС-МОЛ» в порту Темрюк</t>
  </si>
  <si>
    <t>ЗАО "Кубаньгрузсервис"</t>
  </si>
  <si>
    <t>Темрюкский район, порт Темрюк</t>
  </si>
  <si>
    <t>Проект предполает строительство универсального перегрузочного комплекса для перевалки грузов, контейнеров, металла, леса, прочих генеральных грузов, в т.ч. навалочных и насыпных</t>
  </si>
  <si>
    <t>Строительство перегрузочного комплекса генеральных грузов открытого и крытого хранения в порту Кавказ</t>
  </si>
  <si>
    <t>ЗАО "Лада-Геленджик-Транс"</t>
  </si>
  <si>
    <t>2006-2020</t>
  </si>
  <si>
    <t>Темрюкский район, порт Кавказ</t>
  </si>
  <si>
    <t>Проект предполагает строительство перегрузочного комплекса генеральных грузов открытого и крытого хранения в порту Кавказ, мощностью 9 млн тонн перегрузки в год</t>
  </si>
  <si>
    <t>Строительство Таманского терминала навалочных грузов в порту Тамань</t>
  </si>
  <si>
    <t>ООО "ОТЭКО-Портсервис"</t>
  </si>
  <si>
    <t>Таманский полуостров, порт "Тамань"</t>
  </si>
  <si>
    <t>В рамках проекта предпологается строительство Таманского терминала навалочных грузов в порту Тамань</t>
  </si>
  <si>
    <t>Тимашевский район</t>
  </si>
  <si>
    <t xml:space="preserve">Организация межмуниципального мусоросортировочного комплекса </t>
  </si>
  <si>
    <t>ОАО "Сочинский мусороперерабатывающий комплекс"_x000D__x000D_</t>
  </si>
  <si>
    <t>Проектом предпологается организация межмуниципального мусоросортировочного комплекса на территории муниципального образования Тимашевский район для обеспечения приема, переработки и утилизации ТБО_x000D_</t>
  </si>
  <si>
    <t>Реконструкция и техническое перевооружение Тимашевского сахарного завода</t>
  </si>
  <si>
    <t>ООО "Агрохолдинг"Каневской"_x000D__x000D_</t>
  </si>
  <si>
    <t>В рамках проекта предпологается реконструкция и техническое перевооружение Тимашевского сахарного завода на территории муниципального образования Тимашевский район</t>
  </si>
  <si>
    <t xml:space="preserve">Жилой комплекс "Центральная усадьба" </t>
  </si>
  <si>
    <t>ООО "Лагуна"</t>
  </si>
  <si>
    <t>г. Тимашевск, ул.Свободная, 190</t>
  </si>
  <si>
    <t>Проектом предоусмотрено строительство 3-х пятиэтажных 46-квартирных жилых домов</t>
  </si>
  <si>
    <t>Строительство Тимашевской ПГУ ТЭС-180 МВт</t>
  </si>
  <si>
    <t>ООО "ТИМТЭС"</t>
  </si>
  <si>
    <t>В рамках проекта планируется строительство Тимашевской ТЭС с установленной электрической мощностью 180 МВт с перспективой строительства индустриального парка (тепличный комплекс, кирпичный, пектиновый заводы)</t>
  </si>
  <si>
    <t>Тихорецкий район</t>
  </si>
  <si>
    <t>Строительство  завода по производству базальтового утеплителя</t>
  </si>
  <si>
    <t>ООО «Завод теплоизоляционных материалов"</t>
  </si>
  <si>
    <t>г. Тихорецк ул. Мира</t>
  </si>
  <si>
    <t>Проектом предполагается строительство завода по производству базальтового утеплителя для строительной отрасли и субстрата из базальта для сельского хозяйства_x000D_</t>
  </si>
  <si>
    <t>Реконструкция и техническое перевооружение ПС 500 кВ Тихорецкая (2 этап)</t>
  </si>
  <si>
    <t>ОАО "ФСК ЕЭС"</t>
  </si>
  <si>
    <t>г. Тихорецк</t>
  </si>
  <si>
    <t>В рамках проекта планируется повышение надежности и пропускной способности ПС 500 кВ Тихорецкая</t>
  </si>
  <si>
    <t>Туапсинский район</t>
  </si>
  <si>
    <t>ОАО "НК "Роснефть"</t>
  </si>
  <si>
    <t>Реконструкция предприятия ООО "РН-Туапсенефтепродукт"</t>
  </si>
  <si>
    <t>1996-2017</t>
  </si>
  <si>
    <t>г. Туапсе, ул. Сочинская</t>
  </si>
  <si>
    <t>В рамках проекта предполагается  реконструкция предприятия с целью увеличения резервуарного парка, увеличения перегрузки нефтепродуктов до 20 млн тонн/год</t>
  </si>
  <si>
    <t xml:space="preserve">Коренная реконструкция нефтеперерабатывающего завода </t>
  </si>
  <si>
    <t>2006-2017</t>
  </si>
  <si>
    <t>Проектом предполагается снос существующего технически устаревшего Туапсинского нефтезавода, запущенного еще в 20-х годах прошлого столетия, и строительство на его месте современного нефтеперерабатывающего производства мощностью 12 млн. тонн в год, которое будет оснащено новейшим оборудованием. При этом качество получаемых нефтепродуктов планируется довести до стандартов Евро-4 и Евро-5</t>
  </si>
  <si>
    <t>Успенский район</t>
  </si>
  <si>
    <t>Строительство базы для хранения минеральных удобрений</t>
  </si>
  <si>
    <t>ООО "ФосАгро-Кубань"</t>
  </si>
  <si>
    <t>с. Коноково, Коноковское с/п</t>
  </si>
  <si>
    <t>ООО "ГУРИАТИ-ЮГ"</t>
  </si>
  <si>
    <t>10.2015-12.2016</t>
  </si>
  <si>
    <t>Успенское сельское поселение, в границах плана ПХ СПК "Надежда"</t>
  </si>
  <si>
    <t>Проект предусматривает собой два направления:_x000D_1. Строительство логистического центра специализирующегося на хранении, сортировке и упаковке плодоовощной продукции; 2. Закладка питомника хвойных культур.</t>
  </si>
  <si>
    <t>Строительство цеха по производству металлоизделий</t>
  </si>
  <si>
    <t>ООО "Северо-Кавказский Завод Металлоконструкций"</t>
  </si>
  <si>
    <t>с. Коноково, Коноковское сельское поселение</t>
  </si>
  <si>
    <t>Строительство цеха по производству металлоизделий для дорожной отрасли (барьерное ограждение) и цеха горячего цинкования</t>
  </si>
  <si>
    <t>Усть-Лабинский район</t>
  </si>
  <si>
    <t>Строительство комплексного торгово-логистического центра по хранению, переработке и дистрибуции продукции сельского хозяйства и пищевой промышленности</t>
  </si>
  <si>
    <t xml:space="preserve">ООО "АгроЮтилити" </t>
  </si>
  <si>
    <t>г.Усть-Лабинск, ул.Монтажная</t>
  </si>
  <si>
    <t>В рамках преокта планируется строительство комплексного торгово-логистического центра по хранению, переработке и дистрибуции продукции сельского хозяйства и пищевой промышленности в г.Усть-Лабинск</t>
  </si>
  <si>
    <t>Строительство свинотоварной фермы</t>
  </si>
  <si>
    <t>ООО "Управляющая компания АгроХолдинг "Кубань"</t>
  </si>
  <si>
    <t>п. Двубратский</t>
  </si>
  <si>
    <t>Проект предполагает строительство свино-товарной фермы на 50 тыс. голов, мощностью производства 5,9 тыс. тонн</t>
  </si>
  <si>
    <t>Строительство торгово-сервисного центра по обслуживанию автомобилей и специализированной техники</t>
  </si>
  <si>
    <t>ООО "СпецАвтоГрад"</t>
  </si>
  <si>
    <t>2008-2019</t>
  </si>
  <si>
    <t>г.Усть-Лабинск, ул.Заполотняная, 21</t>
  </si>
  <si>
    <t>Проектом предусмотрено строительство торгово-сервисного центра по обслуживанию автомобилей и специализированной техники в г.Усть-Лабинск</t>
  </si>
  <si>
    <t>Строительство гостиницы категории 3-4* в г.Усть-Лабинск</t>
  </si>
  <si>
    <t>Фонд экономического развития Юга в лице генерального директора Ю.В.Рябченюка</t>
  </si>
  <si>
    <t>01.2010 - 12.2017</t>
  </si>
  <si>
    <t>г.Усть-Лабинск, ул.Ленина,35</t>
  </si>
  <si>
    <t>Проектом предпологается строительство гостиницы категории 3-4* в г.Усть-Лабинск</t>
  </si>
  <si>
    <t xml:space="preserve">Строительство частного общеобразовательного учреждения </t>
  </si>
  <si>
    <t xml:space="preserve">ООО "Кампус" </t>
  </si>
  <si>
    <t>Образование</t>
  </si>
  <si>
    <t>г.Усть-Лабинск, ул.Коминтерна,109</t>
  </si>
  <si>
    <t>Проект предполагает строительство частного общеобразовательного учреждения "Усть-Лабинский лицей" на 680 мест</t>
  </si>
  <si>
    <t>Щербиновский район</t>
  </si>
  <si>
    <t>Отельный комплекс с казино</t>
  </si>
  <si>
    <t>Компания "Роял-Тайм Групп"</t>
  </si>
  <si>
    <t>Игорный бизнес</t>
  </si>
  <si>
    <t>игорная зона "Азов-Сити"</t>
  </si>
  <si>
    <t>В рамках реализации проекта планируется строительство отельного комплекса с казино и концертно-развлекательного комплекса</t>
  </si>
  <si>
    <t>Строительство малоэтажного жилого комплекса с торгово-бытовым комплексом</t>
  </si>
  <si>
    <t xml:space="preserve">ООО "Регул" </t>
  </si>
  <si>
    <t>10.2011-10.2017</t>
  </si>
  <si>
    <t>ст. Старощербиновская, ул. Чкалова 128/1</t>
  </si>
  <si>
    <t xml:space="preserve">В рамках проекта планируется строительство малоэтажного жилого комплекса с торгово-бытовым комплексом на 64 квартиры, проект подготовлен в рамках реализации долгосрочной краевой целевой программы "Жилище" на 2011-2015 годы </t>
  </si>
  <si>
    <t>уточняется</t>
  </si>
  <si>
    <t>№ п/п</t>
  </si>
  <si>
    <t>ПЕРЕЧЕНЬ
крупных (стоимостью более 100 млн. рублей) инвестиционных проектов, 
запланированных к реализации в 2016-2021 годах на территориях муниципальных образований Краснодарского края</t>
  </si>
  <si>
    <t>город Армавир</t>
  </si>
  <si>
    <t>город Краснодар</t>
  </si>
  <si>
    <t>Мостовской район</t>
  </si>
  <si>
    <t>Тимашеский район</t>
  </si>
  <si>
    <t>город Горячий Ключ</t>
  </si>
  <si>
    <t xml:space="preserve">Актуальные данные из ГИС Краснодарского края «Invest box»
по состоянию на 03.03.2016 года
</t>
  </si>
  <si>
    <t>Беззаботова Н.В.</t>
  </si>
  <si>
    <t>Перечень инвестиционных проектов Краснодарского края с объемом финансирования менее 100 млн. рублей, реализация которых предусматривает ввод новых рабочих мест, на 2016-2021 годы</t>
  </si>
  <si>
    <t>Наименование инвестиционного проекта</t>
  </si>
  <si>
    <t>Адрес</t>
  </si>
  <si>
    <t>ВЭД</t>
  </si>
  <si>
    <t>Срок ввода (год)</t>
  </si>
  <si>
    <t>Количество создаваемых рабочих мест, единиц</t>
  </si>
  <si>
    <t>МО</t>
  </si>
  <si>
    <t>Итого:</t>
  </si>
  <si>
    <t>Организация строительства торгово-развлекательного центра</t>
  </si>
  <si>
    <t>Абинский район, ст.Холмская, ул.Ленина, 138</t>
  </si>
  <si>
    <t>70.20.2 Сдача внаем собственного жилого недвижимого имущества</t>
  </si>
  <si>
    <t>Цех по обработке металла и изготовлению металлоизделий</t>
  </si>
  <si>
    <t>Абинский район, с.Светлогорское</t>
  </si>
  <si>
    <t>28.1 Производство строительных металлических конструкций и изделий</t>
  </si>
  <si>
    <t>Закладка яблоневого сада</t>
  </si>
  <si>
    <t>Абинский район, ст.Мингрельская</t>
  </si>
  <si>
    <t>01.1 Растениеводство</t>
  </si>
  <si>
    <t>Цех по производству древесного угля</t>
  </si>
  <si>
    <t>24.14.2 Производство прочих основных органических химических веществ, не включенных в другие группировки</t>
  </si>
  <si>
    <t>Строительство придорожного комплекса</t>
  </si>
  <si>
    <t>Абинский район, г.Абинск</t>
  </si>
  <si>
    <t>50.20 Техническое обслуживание и ремонт автомобилей</t>
  </si>
  <si>
    <t>Комплекс придорожного сервиса</t>
  </si>
  <si>
    <t>Абинский район, ст.Федоровская</t>
  </si>
  <si>
    <t>Парк-отель "Зеленые холмы"</t>
  </si>
  <si>
    <t>92.7 Прочая деятельность по организации отдыха и развлечений</t>
  </si>
  <si>
    <t>Экологическое биотопливо</t>
  </si>
  <si>
    <t>Абинский район, пгт.Ахтырский, ул.Шоссейная, 7</t>
  </si>
  <si>
    <t>36.63.7 Производство прочих изделий, не включенных в другие группировки</t>
  </si>
  <si>
    <t>Строительство комплекса по приемке, очистке, сушке и отгрузке зерна на автомобильный транспорт</t>
  </si>
  <si>
    <t>Абинский район, х.Свердлова, ул.Буденого, 21 "а"</t>
  </si>
  <si>
    <t>63.12.3 Хранение и складирование зерна</t>
  </si>
  <si>
    <t>Завод по производству бетона и блоков из пенобетона</t>
  </si>
  <si>
    <t>Абинский район, х.Екатериновский, ул.Набережная, 2</t>
  </si>
  <si>
    <t>26.61 Производство изделий из бетона для использования в строительстве</t>
  </si>
  <si>
    <t>Строительсво объекта дорожного сервиса</t>
  </si>
  <si>
    <t>Анапский район</t>
  </si>
  <si>
    <t>потребительская сфера</t>
  </si>
  <si>
    <t>Строительство спортивного учебного оздоровительного комплекса</t>
  </si>
  <si>
    <t>Анапский район, с. Супсех, ул. Советская, 29а</t>
  </si>
  <si>
    <t>дополнительное образование</t>
  </si>
  <si>
    <t>Производство плодов и овощей, ООО КФХ "Агрофирма Скиф"</t>
  </si>
  <si>
    <t>01.23 сельское хозяйство</t>
  </si>
  <si>
    <t>Закладка интенсивных садов и выращивание овощей в теплицах, ИП ГКФК Эль Хиланни А.А.</t>
  </si>
  <si>
    <t>Строительство модульного молочного цеха, ООО ПКФ «ОНИКС»</t>
  </si>
  <si>
    <t>15.5 производство молочных продуктов</t>
  </si>
  <si>
    <t>Строительство аптеки, ИП Мелконян С.А.</t>
  </si>
  <si>
    <t>52 розничная торговля</t>
  </si>
  <si>
    <t>Строительство гостиничного комплекса, ИП Татулян А.И.</t>
  </si>
  <si>
    <t>55 деятельность гостиниц и ресторанов</t>
  </si>
  <si>
    <t>Строительство базы отдыха, ИП Приходько Е.Н.</t>
  </si>
  <si>
    <t>Строительство свинооткормочного комплекса на 1000 голов</t>
  </si>
  <si>
    <t>Организация хозяйства по выращиванию форели</t>
  </si>
  <si>
    <t>05.02 сельское хозяйство</t>
  </si>
  <si>
    <t>Строительство предприятия по производству элементов быстровозводимых домов</t>
  </si>
  <si>
    <t>45.2 строительство зданий и сооружений</t>
  </si>
  <si>
    <t>Строительство спортивного оздоровительного комплекса с бассейном</t>
  </si>
  <si>
    <t>92 деятельность по организации отдыха и развлечения, культуры и спорта</t>
  </si>
  <si>
    <t>Строительство птицефабрики</t>
  </si>
  <si>
    <t>01.24 разведение сельскохозяйственных птиц</t>
  </si>
  <si>
    <t>Строительство агропромышленного комплекса "Розовый рай"</t>
  </si>
  <si>
    <t xml:space="preserve">01.1 растениеводство
</t>
  </si>
  <si>
    <t>Строительство сельскохозяйственного предприятия с рекреационной туристической зоной "Рыболов"</t>
  </si>
  <si>
    <t xml:space="preserve">63.30.1 организация комплексного туристического обслуживания </t>
  </si>
  <si>
    <t>Строительство базы по продаже стройматериалов</t>
  </si>
  <si>
    <t>52.46 розничная торговля строительными материалами</t>
  </si>
  <si>
    <t>Строительство торгово-выставочного комплекса</t>
  </si>
  <si>
    <t xml:space="preserve">52.40 розничная торговля </t>
  </si>
  <si>
    <t>Строительство детского оздоровительного центра</t>
  </si>
  <si>
    <t xml:space="preserve">93.04 физкультурно-оздоровительная деятельность
</t>
  </si>
  <si>
    <t xml:space="preserve">Строительство предприятия по выпуску грузовых автомобильных прицепов </t>
  </si>
  <si>
    <t>г. Армавир, Промзона, 16</t>
  </si>
  <si>
    <t>34.20</t>
  </si>
  <si>
    <t>г. Армавир</t>
  </si>
  <si>
    <t xml:space="preserve">Строительство торгового комплекса </t>
  </si>
  <si>
    <t>г. Армавир, ул. Новороссийская, 78/1</t>
  </si>
  <si>
    <t>52.0</t>
  </si>
  <si>
    <t>Строительство стоматологической клиники в поселке Заветном</t>
  </si>
  <si>
    <t>г. Армавир, п. Заветный, ул. Сургутская, 8</t>
  </si>
  <si>
    <t>85.11</t>
  </si>
  <si>
    <t>Строительство детского дошкольного образовательного учреждения на 105 мест</t>
  </si>
  <si>
    <t>г. Армавир, ул. Фрунзе, 50 – 50а.</t>
  </si>
  <si>
    <t>45.21</t>
  </si>
  <si>
    <t>Строительство оздоровительного центра</t>
  </si>
  <si>
    <t>г. Армавир, ул. Ефремова, 450</t>
  </si>
  <si>
    <t>93.04</t>
  </si>
  <si>
    <t>Переработка резиновых изношенных автошин</t>
  </si>
  <si>
    <t xml:space="preserve">г. Армавир, Северная промышленная зона       </t>
  </si>
  <si>
    <t>37.20</t>
  </si>
  <si>
    <t>Строительство производственно-складских помещений и административно-выставочного зала</t>
  </si>
  <si>
    <t>г. Армавир, ул. Тоннельная 20/2</t>
  </si>
  <si>
    <t>28.75</t>
  </si>
  <si>
    <t xml:space="preserve">Организация современного многопрофильного медицинского центра </t>
  </si>
  <si>
    <t>г. Армавир, Северный микрорайон</t>
  </si>
  <si>
    <t xml:space="preserve">Строительство кафе </t>
  </si>
  <si>
    <t>55.30</t>
  </si>
  <si>
    <t>Строительство калибровочно-перерабатывающего комплекса (подсолнечник кондитерских сортов), ООО «Смарт»</t>
  </si>
  <si>
    <t>Белоглинский район, с. Белая Глина, ул. пролетарская, д. 1 «А»</t>
  </si>
  <si>
    <t>предоставление услуг, связанных с производством сельскохозяйственных культур</t>
  </si>
  <si>
    <t>Реконструкция свиноводческой фермы на 12,5 тысяч голов, ООО им. Ленина</t>
  </si>
  <si>
    <t>Белоглинский район, с. Белая Глина, ул. Колхозная, 113</t>
  </si>
  <si>
    <t>Выращивание зерновых и зернобобовых культур, Разведение сельскохозяйственной птицы, Выращивание кормовых культур; заготовка растительных кормов, Оптовая торговля живыми животными</t>
  </si>
  <si>
    <t>Строительство завода по сборке сельскохозяйственной техники и оборудования, ООО "БОРН-АГРО"</t>
  </si>
  <si>
    <t>Белоглинский район, ул. Степная, 11</t>
  </si>
  <si>
    <t>производство машин, используемых в растениеводстве</t>
  </si>
  <si>
    <t>Строительство завода по производству семян подсолнечника и семян других сельскохозяйственных культур, ООО "Кубаньагротрейд"</t>
  </si>
  <si>
    <t>Строительство комбикормового завода, ООО имени Ленина</t>
  </si>
  <si>
    <t>"Выращивание зерновых и зернобобовых культур", "Разведение сельскохозяйственной птицы", "Выращивание кормовых культур; заготовка растительных кормов", "Оптовая торговля живыми животными"</t>
  </si>
  <si>
    <t>Строительство семенного завода, ООО имени Ленин</t>
  </si>
  <si>
    <t>Белоглинский район, с. Белая Глина, ул. Колхозная, 114</t>
  </si>
  <si>
    <t>Реконструкция свиноводческой фермы на 12,5 тысяч голов, ООО имени Ленин</t>
  </si>
  <si>
    <t>Белоглинский район, с. Белая Глина, ул. Колхозная, 115</t>
  </si>
  <si>
    <t>Белореченский район, Белореченское г/п</t>
  </si>
  <si>
    <t>45.2</t>
  </si>
  <si>
    <t>Строительство мебельного центра</t>
  </si>
  <si>
    <t>52.44</t>
  </si>
  <si>
    <t>Строительство придорожного комплекса с АЗС</t>
  </si>
  <si>
    <t>52.48</t>
  </si>
  <si>
    <t>Строительство молочного завода (производство сыра)</t>
  </si>
  <si>
    <t>Белореченский район, Рязанское с/п</t>
  </si>
  <si>
    <t>15.51</t>
  </si>
  <si>
    <t>Размещение производства по изготовлению вагонов-бытовок</t>
  </si>
  <si>
    <t>27.14</t>
  </si>
  <si>
    <t>Строительство продорожного сервиса</t>
  </si>
  <si>
    <t>Брюховецкий район, ст. Переясловская, автодорогоа Краснодар - Ейск (83 км.)</t>
  </si>
  <si>
    <t>Брюховецкий район, ст. Чепигинская</t>
  </si>
  <si>
    <t>01.12.01</t>
  </si>
  <si>
    <t>15.51.11</t>
  </si>
  <si>
    <t>Приобретение и установка холодильного оборудования для овощехранилища ООО «Кристалл-Агро»</t>
  </si>
  <si>
    <t>Выселковский район, ст. Новодонецкая</t>
  </si>
  <si>
    <t>01.11.1</t>
  </si>
  <si>
    <t>Гостиничный комплекс в составе спрортивного комплекса "Атлант"</t>
  </si>
  <si>
    <t>г. Геленджик, ул. Солнцедарская</t>
  </si>
  <si>
    <t>курорты и туризм</t>
  </si>
  <si>
    <t>г. Геленджик</t>
  </si>
  <si>
    <t>Культурно-развлекательный центр в составе спортивного комплекса "Атлант"</t>
  </si>
  <si>
    <t>Гостиница</t>
  </si>
  <si>
    <t>г. Геленджик, ул. Взлетная</t>
  </si>
  <si>
    <t>г. Геленджик, ул. Малоземельская</t>
  </si>
  <si>
    <t>г. Геленджик, ул. Десантная</t>
  </si>
  <si>
    <t>г. Геленджик, ул. Просторная</t>
  </si>
  <si>
    <t>Здание бытового обслуживания</t>
  </si>
  <si>
    <t>г. Геленджик, с. Пшада, ул. Советская</t>
  </si>
  <si>
    <t>Кафе</t>
  </si>
  <si>
    <t>г. Геленджик, Приморский бульвар</t>
  </si>
  <si>
    <t>Кафе с автостоянкой</t>
  </si>
  <si>
    <t>г. Геленджик, в районе ФАД "ДОН" (северно-восточная промышленная зона)</t>
  </si>
  <si>
    <t>Комплекс дорожных услуг с кафе</t>
  </si>
  <si>
    <t>г. Геленджик, микрорайон Марьинский</t>
  </si>
  <si>
    <t>Магазин</t>
  </si>
  <si>
    <t>г. Геленджик, с. Кабардинка, ул. Совхозная - угол ул. Октябрьской</t>
  </si>
  <si>
    <t>Магазин сантехники</t>
  </si>
  <si>
    <t>г. Геленджик, ул. Тельмана (район коммунально-складских предприятий)</t>
  </si>
  <si>
    <t>Магазин строительных материалов</t>
  </si>
  <si>
    <t>г. Геленджик, с. Кабардинка, в районе реки Дооб по ул. Гленджикской</t>
  </si>
  <si>
    <t>Объект дорожного сервиса</t>
  </si>
  <si>
    <t>г. Геленджик, с. Кабардинка</t>
  </si>
  <si>
    <t>Производственный объект</t>
  </si>
  <si>
    <t>г. Геленджик, ул. Новороссийская</t>
  </si>
  <si>
    <t>Торговый комплекс</t>
  </si>
  <si>
    <t>г. Геленджик, ул. Североморская, 2</t>
  </si>
  <si>
    <t>Торговый центр</t>
  </si>
  <si>
    <t>Автомоечная станция</t>
  </si>
  <si>
    <t>"Термальный бассейн", инвестор ЗАО Санаторий "Горячий Ключ"</t>
  </si>
  <si>
    <t>г. Горячий Ключ, ул Псекупская, 2</t>
  </si>
  <si>
    <t>г. Горячий Ключ</t>
  </si>
  <si>
    <t>Строительство торгового центра</t>
  </si>
  <si>
    <t>Гулькевичский район, г. Гулькевичи, пересечение улиц Красная и Комсомольская
(район кафе «Колос»)</t>
  </si>
  <si>
    <t>Розничная торговля</t>
  </si>
  <si>
    <t>Строительство общественно-торгового центра</t>
  </si>
  <si>
    <t>Гулькевичский район, г. Гулькевичи, ул.Комсомольская, 97</t>
  </si>
  <si>
    <t>Розничная торговля, предоставление услуг населению</t>
  </si>
  <si>
    <t>Строительство базы отдыха</t>
  </si>
  <si>
    <t>Гулькевичский район, примерно в 750 м по направлению на восток от восточной границы с.Новоукраинское, вдоль автодороги г.Глуькевичи - с.Новоукраиснкое - Тбилисский район</t>
  </si>
  <si>
    <t xml:space="preserve">Деятельность по  организации   отдыха   и   развлечений, культуры и спорта;
 деятельность ресторанов и кафе
</t>
  </si>
  <si>
    <t>Строительство административно-офисного здания в эко-стиле с выставочной площадкой</t>
  </si>
  <si>
    <t>Гулькевичский район, г.Гулькевичи, ул.Пионерская, 133</t>
  </si>
  <si>
    <t>Розничная торговля по образцам</t>
  </si>
  <si>
    <t>Строительство фруктохранилища</t>
  </si>
  <si>
    <t>Гулькевичский район, Пушкинское с/п, х.Новокрасный</t>
  </si>
  <si>
    <t>Сельское хозяйство, выращивание плодовых культур</t>
  </si>
  <si>
    <t>Строительство оздоровительно-развлекательного комплекса</t>
  </si>
  <si>
    <t>Гулькевичский район, г.Гулькевичи, в 400 метрах на северо-восток от пересечения улиц Комсомольская – Торговая</t>
  </si>
  <si>
    <t>Деятельность гостиниц и ресторанов</t>
  </si>
  <si>
    <t>Строительство цеха по производству топливных гранул</t>
  </si>
  <si>
    <t>Гулькивичский район, Гулькевичское г/п, примерно в 2835 м по направлению на север от ориентира пересечение улиц Объездная и Олимпийская г.Гулькевичи</t>
  </si>
  <si>
    <t>Обрабатывающие производства, производство пиломатериалов</t>
  </si>
  <si>
    <t>Строительство индюшиной фермы</t>
  </si>
  <si>
    <t>Гулькевичский район, Отрадо-Ольгинское с/п, х.Киевка</t>
  </si>
  <si>
    <t>Сельское хозяйство, разведение сельскохозяйственной птицы</t>
  </si>
  <si>
    <t>Строительство производственно-коммерческого комбината по переработке листового стекла (2-я очередь), ООО "Скайгласс"</t>
  </si>
  <si>
    <t>Динской район, ст. Старомышастовская, ул. Ленина, 2/2</t>
  </si>
  <si>
    <t>Строительство базы отдыха, ИП Вдовин И.М.</t>
  </si>
  <si>
    <t>Динской район, ст. Старомышастовская, ул. Левадная, 3</t>
  </si>
  <si>
    <t>Строительство складских помещений, ИП Горейко А.В.</t>
  </si>
  <si>
    <t>Динской район, ст. Старомышастовская, ул. Шевченко</t>
  </si>
  <si>
    <t>Строительство цеха по переработке молока, ИП Глава КФХ Коробка Г.Н.</t>
  </si>
  <si>
    <t>Динской район, с. Первореченское, 1150 м. от начала ул. Комсомольской</t>
  </si>
  <si>
    <t>Строительство детского развлекательного центра</t>
  </si>
  <si>
    <t>Ейский район, г. Ейск, ул. Ленина, 98</t>
  </si>
  <si>
    <t>Строительство 3-х этажного жилого дома</t>
  </si>
  <si>
    <t>Ейский район, г. Ейск, ул. Красная, 43</t>
  </si>
  <si>
    <t>Строительство автомобильной газовой станции</t>
  </si>
  <si>
    <t>Ейский район, г. Ейск, ул. Шоссейная</t>
  </si>
  <si>
    <t>Строительство фермы по выращиванию птицы и кроликов замкнутого цикла с глубокой переработкой продукции</t>
  </si>
  <si>
    <t>Кавказский район, Мирское с/п, п. Возрождение, ул. Октябрьская, 11 и 11а</t>
  </si>
  <si>
    <t>01.24
01.25.2</t>
  </si>
  <si>
    <t>Строительство ферм на 1000 голов КРС и 1000 голов свиней</t>
  </si>
  <si>
    <t>Кавказский район, ст. Дмитриевская, ул. Фрунзе, 2/а</t>
  </si>
  <si>
    <t>01.21
01.23</t>
  </si>
  <si>
    <t>Реконструкция 3-х корпусов птицефабрики для напольного содержания птицы</t>
  </si>
  <si>
    <t>Кавказский район, х. Казачий, ул. Первомайская, 39</t>
  </si>
  <si>
    <t>01.24</t>
  </si>
  <si>
    <t>Производство по переработке технических и животных жиров, с использованием конечного продукта в производстве мыла и копмов</t>
  </si>
  <si>
    <t>Кавказский район,пос. им. Горького, ул. Северная, 2а</t>
  </si>
  <si>
    <t>24.25.2</t>
  </si>
  <si>
    <t>Строительство завода по экобезопасной утилизации автомобильных шин мощностью 6000 тонн в год</t>
  </si>
  <si>
    <t>Кавказский район, г. Кропоткин, ул. 2-я Приречная, 6/4</t>
  </si>
  <si>
    <t>37.20.1</t>
  </si>
  <si>
    <t>Строительство склада химических удобрений</t>
  </si>
  <si>
    <t>Калининский район, х.Греки</t>
  </si>
  <si>
    <t>Сельское хозяйство</t>
  </si>
  <si>
    <t>Строительство цеха дезодорирования растительного масла</t>
  </si>
  <si>
    <t>Калининский район, ст. Калининская</t>
  </si>
  <si>
    <t>Перерабатывающая промышленность</t>
  </si>
  <si>
    <t>Строительство завода по подготовке семян риса и пшеницы</t>
  </si>
  <si>
    <t>Калининский район, ст. Новониколаевская</t>
  </si>
  <si>
    <t>строительство производственного комплекса по выращиванию сомов в установках замкнутого водоснабжения</t>
  </si>
  <si>
    <t>Калининский район, с.Гришковское</t>
  </si>
  <si>
    <t>Модернизация и ввод в эксплуатацию завода по производству кваса производительностью до 20000 л/сут, ООО "АкваЛюкс-Юг"</t>
  </si>
  <si>
    <t>Каневской район, Стародеревянковское с/п, х. Сладкий Лиман, ул. Широкая, 1а</t>
  </si>
  <si>
    <t>перерабатывающая промвшленность</t>
  </si>
  <si>
    <t>Закладка сада интенсивного типа, КФХ "Темп"</t>
  </si>
  <si>
    <t>Каневской район, Новодеревянковское с/п</t>
  </si>
  <si>
    <t>сельское хозяйтво</t>
  </si>
  <si>
    <t>Развитие молочного скотоводства, АО фирма "Агрокомплекс" им. Н.И. Ткачева</t>
  </si>
  <si>
    <t>Каневской район, ст. Каневская, ул. Западная, 1</t>
  </si>
  <si>
    <t>Строительство кафе с организацией семейного отдыха на 90 посадочных мест, ИП Жуковская Ю.С.</t>
  </si>
  <si>
    <t>Реконструкция торгового комплекса по реализации фруктов и овощей, ООО "даллакян"</t>
  </si>
  <si>
    <t>Каневской район, ст. Каневская, ул. Краснодонская, 101б</t>
  </si>
  <si>
    <t xml:space="preserve">торговля  </t>
  </si>
  <si>
    <t>15</t>
  </si>
  <si>
    <t>Строительство конноспортивного комплекса, ИП Бондаренко Р.Н.</t>
  </si>
  <si>
    <t>Каневской район, Каневское с/п</t>
  </si>
  <si>
    <t>деятельность в области спорта</t>
  </si>
  <si>
    <t>Строительство семейной молочной фермы, ИП Дубовая Т.Ф.</t>
  </si>
  <si>
    <t>Строительство  комплекса по хранению зерновых культур</t>
  </si>
  <si>
    <t>Кореновский район, х.Пролетарский, б/н</t>
  </si>
  <si>
    <t>01.1</t>
  </si>
  <si>
    <t>Строительство фабрики по выращиванию бройлеров мясных пород, 1-я очередь</t>
  </si>
  <si>
    <t>Строительство фабрики по выращиванию маточного поголовья бройлеров яичных пород</t>
  </si>
  <si>
    <t>Строительство станции технического обслуживания</t>
  </si>
  <si>
    <t>Кореновский район, г.Кореновск, ул.Маршала Тивашенко</t>
  </si>
  <si>
    <t>50.20</t>
  </si>
  <si>
    <t xml:space="preserve">Строительство торгово-офисного здания </t>
  </si>
  <si>
    <t>Кореновский район, г.Кореновск, ул.Бувальцева</t>
  </si>
  <si>
    <t>52.11    </t>
  </si>
  <si>
    <t>Строительство комплекса придорожного сервиса</t>
  </si>
  <si>
    <t>Кореновский район, г.Кореновск, М.Тимашенко</t>
  </si>
  <si>
    <t>55.11 </t>
  </si>
  <si>
    <t>Строительство медицинского центра, 1-я очередь</t>
  </si>
  <si>
    <t>Кореновский район, г.Кореновск, ул.Циалковского</t>
  </si>
  <si>
    <t>75.22</t>
  </si>
  <si>
    <t>Строительство   комплекса по хранению зерновых культур в ст.Сергиевской»</t>
  </si>
  <si>
    <t>Кореновский район, ст.Сергиевская</t>
  </si>
  <si>
    <t>Строительство административного здания</t>
  </si>
  <si>
    <t>Кореновский район, ст.Платнировская</t>
  </si>
  <si>
    <t>70.20.2</t>
  </si>
  <si>
    <t xml:space="preserve">Строительство объекта дорожного сервиса </t>
  </si>
  <si>
    <t>Кореновский район, район трассы М-4-ДОН</t>
  </si>
  <si>
    <t>Строительство административно-торгового комплекса</t>
  </si>
  <si>
    <t>Красноармейский район, х. Трудобеликовский, ул.Ленина, 160</t>
  </si>
  <si>
    <t>торговля автотранспортными средствами и мотоциклами, их техническое обслуживание и ремонт</t>
  </si>
  <si>
    <t>Строительство объекта дорожного сервиса</t>
  </si>
  <si>
    <t>Красноармейский район, Октябрьское с/п</t>
  </si>
  <si>
    <t>сдача в наем собственного жилого недвижимого имущества</t>
  </si>
  <si>
    <t>Строительтво предприятия по переработке и хранению сельскохозяйственной продукции</t>
  </si>
  <si>
    <t>Красноармейский район, ст. Марьянская, ул. Северная, 5/8</t>
  </si>
  <si>
    <t>Размещение объектов придорожного сервиса - технического центра с автостоянкой, номера для пременного проживания, с объектами торговли и общественного питания</t>
  </si>
  <si>
    <t>Красноармейский район, п. Водный, ул. Краснодарская, 2В, 2 Г</t>
  </si>
  <si>
    <t>техническое обслуживание и ремонт автотранспортных средств</t>
  </si>
  <si>
    <t>Строительство мебельной фабрики с объектами инфраструктуры</t>
  </si>
  <si>
    <t>Красноармейский район, ст. Марьянская, ул. Северная, 7/4</t>
  </si>
  <si>
    <t>производства мебели</t>
  </si>
  <si>
    <t>Красноармейский район, ст. Ивановская, ул. Л. Толстого, 56ж</t>
  </si>
  <si>
    <t>оптовая торговля топливом</t>
  </si>
  <si>
    <t>Красноармейский район, ст. Марьянская, ул. Восточная, 13</t>
  </si>
  <si>
    <t>оптовая торговля производстванными электрическим и электронным оборудованием, включая оборудование электросвязи</t>
  </si>
  <si>
    <t>Торгово - офисный центр с автомойкой на 2 поста</t>
  </si>
  <si>
    <t>Красноармейский район, ст. Полтавская, ул. Молодежная, 11</t>
  </si>
  <si>
    <t>сдача внаем собсвенного недвижимого имущества</t>
  </si>
  <si>
    <t>Строительство цеха по переработке молока</t>
  </si>
  <si>
    <t>Красноармейский район, ст. Старонижестеблиевская, ул. Степная, 30</t>
  </si>
  <si>
    <t>растеневодство в сочетании с животноводством (смешанное сельское хозяйство)</t>
  </si>
  <si>
    <t>Реконструкция (фрма №2, корпус №3)</t>
  </si>
  <si>
    <t>Красноармейский район, ст. Старонижестеблиевская, 120 метров на север от станицы</t>
  </si>
  <si>
    <t xml:space="preserve">Строительство спортивного бара </t>
  </si>
  <si>
    <t>Красноармейский район, ст. Полтавская, ул. Красная, 120</t>
  </si>
  <si>
    <t>уборка территории и аналогичная деятельность</t>
  </si>
  <si>
    <t>Строительство 2-х этажного магазина непродовольственных товаров</t>
  </si>
  <si>
    <t>Красноармейский район, ст. Полтавская, ул. Жлобы, 69/1</t>
  </si>
  <si>
    <t>Размещение погрузочно-разгрузочной площадки</t>
  </si>
  <si>
    <t>Красноармейский район, х. Первомайский, ул. Мичурина, 5</t>
  </si>
  <si>
    <t>Размещение цеха по производству пива, кваса, безалкогольных напитков</t>
  </si>
  <si>
    <t>Красноармейский район, ст. Новомышастовская, ул. Красная, 1д</t>
  </si>
  <si>
    <t>производство пива</t>
  </si>
  <si>
    <t xml:space="preserve">Размещение железнодорожной ветки </t>
  </si>
  <si>
    <t>Красноармейский район, ст. Старонижестеблиевская, ул. Железнодорожная, 1</t>
  </si>
  <si>
    <t>Технопарк "ЗИП", ОАО "Краснодарский "ЗИП"</t>
  </si>
  <si>
    <t>г.Краснодар, ул. Зиповская, 5</t>
  </si>
  <si>
    <t>33.20.4</t>
  </si>
  <si>
    <t>Создание предприятия подготовки металлоконструкций для горячего цинкования, ООО "КАК "Электросевкавмонтаж"</t>
  </si>
  <si>
    <t>г. Краснодар, р-н п.Знаменский-п.Зеленопольский</t>
  </si>
  <si>
    <t>40.10.4</t>
  </si>
  <si>
    <t>Строительство цеха по производству строительных материалов для жилищного строительства (полистирол), ООО «Роспроект»</t>
  </si>
  <si>
    <t>г. Краснодар, ул.Демуса,17/1</t>
  </si>
  <si>
    <t>Строительство цеха для производства строительных материалов, изделий, конструкций для жилищного строительства, ООО «Роспроект»</t>
  </si>
  <si>
    <t>Создание отечественного производства высокоэффекти-вных элементов для космического применения, ОАО "Сатурн"</t>
  </si>
  <si>
    <t>г. Краснодар, ул.Солнечная, 6</t>
  </si>
  <si>
    <t>73.10</t>
  </si>
  <si>
    <t>База отдыха с гостиничнам комплексом</t>
  </si>
  <si>
    <t>Крымский район, Южное с/п</t>
  </si>
  <si>
    <t>63.30.1</t>
  </si>
  <si>
    <t>Туристическая база "Охотьничье хозяйство"</t>
  </si>
  <si>
    <t>Крымский район, Молдавское с/п</t>
  </si>
  <si>
    <t>01.50</t>
  </si>
  <si>
    <t>Строительство экскурсионно-туристского объекта "Природный парк пещеры терренкуры Холодного ущелья"</t>
  </si>
  <si>
    <t>63.30</t>
  </si>
  <si>
    <t>Строительство бизнес-инкубатора "Потенциал"</t>
  </si>
  <si>
    <t>Крымский район, Крымское с/п</t>
  </si>
  <si>
    <t>Строительство объекта агротуризма</t>
  </si>
  <si>
    <t>Строительство завода по производству сухих строительных смесей</t>
  </si>
  <si>
    <t>Курганинский район, г.Курганинск, бывшие земли ЗАО "Кавказ", бр.№ 8 (кирпичный завод)</t>
  </si>
  <si>
    <t>Производство строительных материалов</t>
  </si>
  <si>
    <t>Курганинский район, г.Курганинск, ул.Матросова, 130-132</t>
  </si>
  <si>
    <t xml:space="preserve">Здравоохранение и предоставление социальных услуг
</t>
  </si>
  <si>
    <t>Курганинский район, г.Курганинск, ул.Луговая, к северо-западу от СТФ № 2 ЗАО "Кавказ"</t>
  </si>
  <si>
    <t>Энергетика</t>
  </si>
  <si>
    <t>Размещение предприятия по добыче и переработке песчано-гравийной смеси</t>
  </si>
  <si>
    <t>Курганинский район,  г.Курганинск, в границах ОАО "Дружба",  отделение 1, поле 1</t>
  </si>
  <si>
    <t xml:space="preserve">Добыча полезных ископаемых
</t>
  </si>
  <si>
    <t xml:space="preserve">Строительство тепличного комплекса по выращиванию овощей </t>
  </si>
  <si>
    <t xml:space="preserve">Курганинский район,г. Курганинска, южная окраина                      </t>
  </si>
  <si>
    <t>Строительство животноводческого комплекса на 1200 голов крупного рогатого скота</t>
  </si>
  <si>
    <t>Курганинский район, ст.Воздвиженская, территория МТФ № 2, ЗАО "Воздвиженская"</t>
  </si>
  <si>
    <t xml:space="preserve">Строительство животноводческого комплекса на 600 голов крупного рогатого скота </t>
  </si>
  <si>
    <t>Курганинский район, северо-восточная окраина ст. Михайловской</t>
  </si>
  <si>
    <t>Строительство складов ангарного типа с сушильным комплексом</t>
  </si>
  <si>
    <t>Кущевский район, примерно 0,1 км на северо-запад от ст. Кущевской</t>
  </si>
  <si>
    <t>сельское хозяйство</t>
  </si>
  <si>
    <t>Строительство и ввод в эксплуатацию нового складского комплекса, реконструкция производственного цеха</t>
  </si>
  <si>
    <t>Кущевский район, ст. Кущевская, ул. Гагарина, 12</t>
  </si>
  <si>
    <t>производство</t>
  </si>
  <si>
    <t>Кущевский район, ст. Кущевская, ул. Ейская, 1Ж</t>
  </si>
  <si>
    <t>оказание услуг</t>
  </si>
  <si>
    <t>Строительство комплекса по переработке семян подсолнечника</t>
  </si>
  <si>
    <t>Кущевский район, х. Гослеспитомник, ул. Западная, 4</t>
  </si>
  <si>
    <t>Строительство нового комплекса для технического обслуживание собственного большегрузного транспорта</t>
  </si>
  <si>
    <t>Кущевский район, ст. Кущевская, ул. Транспортная, 30А</t>
  </si>
  <si>
    <t>Строительство комплекса придорожного сервиса в ст. Ленинградской (выезд на ст. Староминс-кую)</t>
  </si>
  <si>
    <t>Ленинградский район, ст. Ленинградская</t>
  </si>
  <si>
    <t>55 «Деятельность гостиниц и ресторанов», 50.2 «Техническое обслуживание и ремонт автотранспортных средств»</t>
  </si>
  <si>
    <t>Строительство теплицы</t>
  </si>
  <si>
    <t>Ленинградский район, ст. Ленин-градская</t>
  </si>
  <si>
    <t>01.12.1 «Овощеводство; декоративное садоводство и производство продукции питомников»</t>
  </si>
  <si>
    <t>Строительство объекта придорожного сервиса</t>
  </si>
  <si>
    <t>Ленинградский район, пос. Октябрьский</t>
  </si>
  <si>
    <t>Строительство кафе в ст. Новоплатнировской</t>
  </si>
  <si>
    <t>Ленинград-ский район, ст. Новоплатнировская</t>
  </si>
  <si>
    <t>55.30 «Деятельность ресторанов и кафе»</t>
  </si>
  <si>
    <t>Строительство миникомплекса по производству столярных изделий и стеновых бетонных блоков</t>
  </si>
  <si>
    <t>Ленинградский район, ст. Крыловская</t>
  </si>
  <si>
    <t>26.6 «Производство изделий из бетона», 16.23 «Производство прочих деревянных строительных конструкций и столярных изделий»</t>
  </si>
  <si>
    <t xml:space="preserve">Строительство минизавода по производству соевых продуктов </t>
  </si>
  <si>
    <t>Ленинградский район, пос. Первомайский</t>
  </si>
  <si>
    <t>10.39 «Прочие виды переработки и консервирования фруктов и овощей»</t>
  </si>
  <si>
    <t>Строительство минипищекомбината (производство мясных, овощных полуфабрикатов)</t>
  </si>
  <si>
    <t>Ленинград-ский район, х. Куликовский</t>
  </si>
  <si>
    <t>10.13.4 «Производство мясных (мясосодержащих) полуфабрикатов»</t>
  </si>
  <si>
    <t>Строительство завода по производству тротуарной плитки</t>
  </si>
  <si>
    <t>Ленинградский район, хутор Коржи</t>
  </si>
  <si>
    <t>26.30 «Производство керамических плиток и плит»</t>
  </si>
  <si>
    <t xml:space="preserve">Строительство оранжерейно-тепличного комплекса </t>
  </si>
  <si>
    <t>01.12.1 «Овощевод-ство; декора-тивное садо-водство и производство продукции питомников»</t>
  </si>
  <si>
    <t xml:space="preserve">Создание культурно-этнографического центра (базы отдыха) </t>
  </si>
  <si>
    <t>92.34.3. «Прочая зрелищноразвлекательная деятельность, не включенная в другие группировки»</t>
  </si>
  <si>
    <t>Ленинградский район, пос. Образцовый</t>
  </si>
  <si>
    <t>Организация производства мяса птицы (строительство птицеводческой фермы мощностью 30,0 тыс. голов), ООО «Альянс-Декар»</t>
  </si>
  <si>
    <t>15.12.1 «Производство мяса и пищевых субпродуктов сельскохозяйственной птицы и кроликов»</t>
  </si>
  <si>
    <t>Строительство логистического центра, ООО «КАДЕТ»</t>
  </si>
  <si>
    <t>51.34.22 «Оптовая торговля пивом»</t>
  </si>
  <si>
    <t>Строительство консервного завода по переработке овощной продукции, ООО «АГРОНИКА»</t>
  </si>
  <si>
    <t>15.33.1 «Переработка и консервирование овощей»</t>
  </si>
  <si>
    <t>Организация производства мяса птицы и разведения кур яйценоской породы, ООО «Первомайская ИПС»</t>
  </si>
  <si>
    <t>Ленинградский район, Западное с/п</t>
  </si>
  <si>
    <t>Закладка 99 гектаров яблоневого сада на системе капельного орошения, ОАО «Заветы Ильича»</t>
  </si>
  <si>
    <t>Ленинградский район, х. Коржи</t>
  </si>
  <si>
    <t>01.13.21 «Выращивание плодовых и ягодных культур»</t>
  </si>
  <si>
    <t>Закладка 68 гектаров сливового сада на системе капельного орошения, ОАО «Заветы Ильича»</t>
  </si>
  <si>
    <t>Уход за молодыми многолетними насаждениями, ОАО «Трудовое»</t>
  </si>
  <si>
    <t>Ленинградский район, пос. Бичевый</t>
  </si>
  <si>
    <t>01.13.21 «Выращивание плодовых и ягодных куль-тур»</t>
  </si>
  <si>
    <t>Строительство теплиц для выращивания овощей защищенного грунта, ООО «КАВС-Сервис-Агро»</t>
  </si>
  <si>
    <t xml:space="preserve">ООО «Турбаза Восход 21 Век»
Реконструкция туристической базы «Восход»
</t>
  </si>
  <si>
    <t>Мостовской район, п. Псебай, ул. Главная, 27</t>
  </si>
  <si>
    <t>Туризм</t>
  </si>
  <si>
    <t xml:space="preserve">ООО «Мостовское ДРСУ»
Строительство асфальтобетонного завода
</t>
  </si>
  <si>
    <t>Мостовской район, п. Мостовской, промзона</t>
  </si>
  <si>
    <t xml:space="preserve">ИП Ситников Виктор Георгиевич
Расширение базы отдыха «Телец»
</t>
  </si>
  <si>
    <t xml:space="preserve">Мостовский район, 
ст. Баговская
</t>
  </si>
  <si>
    <t>Деятельность кемпингов (дополнительный вид)</t>
  </si>
  <si>
    <t>ООО «Юридическая фирма «Консультант»            Строительство SPA-центра "Термальные воды"</t>
  </si>
  <si>
    <t xml:space="preserve">Мостовский район, 
п. Восточный
</t>
  </si>
  <si>
    <t xml:space="preserve">ИП Скрипник Андрей Валерьевич
Строительство торгового комплекса
</t>
  </si>
  <si>
    <t xml:space="preserve">Мостовской район, п. Мостовской, ул. Первомайская
</t>
  </si>
  <si>
    <t xml:space="preserve">ИП Немов Игорь Вячеславович
Строительство деревообрабатывающего производства
</t>
  </si>
  <si>
    <t xml:space="preserve">Мостовской район, п. Мостовской, промзона
</t>
  </si>
  <si>
    <t>Деревообработка</t>
  </si>
  <si>
    <t xml:space="preserve">ООО «Стройресурс»
Строительство подъездного железнодорожного пути для погрузки инертных материалов
</t>
  </si>
  <si>
    <t xml:space="preserve">Мостовский район, с. Шедок
</t>
  </si>
  <si>
    <t xml:space="preserve">Организация перевозок грузов
(дополнительный вид)
</t>
  </si>
  <si>
    <t>Строительство производственной базы по изготовлению металлоконструкций и изделий для нефтегазового сектора</t>
  </si>
  <si>
    <t>Новокубанский район, Новосельское с/п, п. Глубокий, в 650 метрах на юго-восток от пересечения ул. Школьной и ул. Калинина</t>
  </si>
  <si>
    <t>28.7</t>
  </si>
  <si>
    <t>Строительство теплиц</t>
  </si>
  <si>
    <t>Новокубанский район, Ляпинское с/п, по смежеству с южной окраиной х.Ляпино</t>
  </si>
  <si>
    <t>Модернизация овощехранилища</t>
  </si>
  <si>
    <t>Новокубанский район,4040м на юго-восток от центральной части г. Новокубанск</t>
  </si>
  <si>
    <t>15.31
15.33.1
15.33.2</t>
  </si>
  <si>
    <t>Строительство складских помещений</t>
  </si>
  <si>
    <t>Новокубанский район, г. Новокубанск, по смежеству с земельным участком по ул.Нева, 1/5</t>
  </si>
  <si>
    <t>28.12</t>
  </si>
  <si>
    <t>Строительство банного комплекса</t>
  </si>
  <si>
    <t>Новокубаский район, г. Новокубанск, 50 м в северо-западном направлении от пересечения ул.Паромной и ул.Урожайной</t>
  </si>
  <si>
    <t>Строительство дробильно-сортировочного комплекса</t>
  </si>
  <si>
    <t>Новокубанский район, в 150 метрах по направлению на юго-восток от южной окраины х. Каспаровский</t>
  </si>
  <si>
    <t>14.1; 14.2; 45.21.7</t>
  </si>
  <si>
    <t>Строительство кафе</t>
  </si>
  <si>
    <t>Новокубанский район, г.Новокубанск, ул.Бамовская, 22</t>
  </si>
  <si>
    <t>55.3</t>
  </si>
  <si>
    <t>Реконструкция маслосырзавода со строительством дополнительного комплекса молочно-товарной фермы на 1200 голов фуражных коров</t>
  </si>
  <si>
    <t>Новопокровский район, ст-ца Новопокровская, пер. Садовый, 36</t>
  </si>
  <si>
    <t>агропромышленный комплекс</t>
  </si>
  <si>
    <t>Строительство ангаров бункерного типа на 13000 тонн зерна</t>
  </si>
  <si>
    <t>Новопокровский район, ст-ца Новопокровская, ул. Советская, 1</t>
  </si>
  <si>
    <t>Строительство магазина обуви</t>
  </si>
  <si>
    <t>Новопокровский район. ст-ца Новопокровская, ул. Первенцева, 11</t>
  </si>
  <si>
    <t>Строительство магазина непродовольственных товаров</t>
  </si>
  <si>
    <t>Новопокровский район, ст-ца Новопокровская, ул. Первенцева, 32 "А"</t>
  </si>
  <si>
    <t>Строительство производственно-складской базы</t>
  </si>
  <si>
    <t>Новопокровский район, ст-ца Новопокровская, ул. Октябрьская, МТФ, 3</t>
  </si>
  <si>
    <t>Строительство аптечного пункта</t>
  </si>
  <si>
    <t>Новопокровский район, ст-ца Новопокровская, ул. Ленина, 148 "А"</t>
  </si>
  <si>
    <t xml:space="preserve">Строительство  двух ангаров на 4000 тонн зерна </t>
  </si>
  <si>
    <t>Новопокровский район, пос. Малокубанский, производственная база</t>
  </si>
  <si>
    <t xml:space="preserve">Расширение парка сельскохозяйственной техники </t>
  </si>
  <si>
    <t>Строительство тепличного комплекса с цехом по консервированию выращенной продукции</t>
  </si>
  <si>
    <t>Новопокровский район, ст-ца Новопокровская, ул. Линейная, б/н</t>
  </si>
  <si>
    <t>Строительство культурно-развлекательного центра</t>
  </si>
  <si>
    <t>Новопокровский район, ст-ца Новопокровская, ул. Ленина, б/н</t>
  </si>
  <si>
    <t>Реконструкция хлебозавода</t>
  </si>
  <si>
    <t>Новопокровский район, ст. новопокровская, ул. Почтовая, 104</t>
  </si>
  <si>
    <t>Оборудование и эксплуатация парковок, расположенных на дорогах общего пользования местного значения</t>
  </si>
  <si>
    <t>г. Новороссийск</t>
  </si>
  <si>
    <t>63.21.24</t>
  </si>
  <si>
    <t>Строительство микровинодельни</t>
  </si>
  <si>
    <t>г. Новороссийск, п. Семигорье</t>
  </si>
  <si>
    <t>15.93</t>
  </si>
  <si>
    <t>Строительство детского дошкольного учреждения</t>
  </si>
  <si>
    <t>Отрадненский район, ст. Попутная, ул. Пионерская, 9а</t>
  </si>
  <si>
    <t>социальная сфера 80.1</t>
  </si>
  <si>
    <t>Отрадненский район</t>
  </si>
  <si>
    <t>Проектирование и реконструкция головных водозаборных сооружений на р.Уруп для водоснабжения ст.Отрадной, 2-ая очередь</t>
  </si>
  <si>
    <t>Отрадненский район, ст. Отрадная</t>
  </si>
  <si>
    <t>коммунальная сфера 41.00.0</t>
  </si>
  <si>
    <t>Подводящий газопровод высокого давления к х. Чайкин</t>
  </si>
  <si>
    <t>Отрадненский район, х. Чайкин</t>
  </si>
  <si>
    <t>газоснабжение 40.20.2</t>
  </si>
  <si>
    <t>Подводящий газопровод высокого давления к с. Рудь</t>
  </si>
  <si>
    <t>Отрадненский район, с. Рудь</t>
  </si>
  <si>
    <t>газоснабжение 40.20.3</t>
  </si>
  <si>
    <t>Проектирование и строительство бальнеологического комплекса "Медуница", эксплуатация минеральных скважин</t>
  </si>
  <si>
    <t>Отрадненский район, ст. Передовая</t>
  </si>
  <si>
    <t>санаторно-курортная 85.11.2</t>
  </si>
  <si>
    <t>Очистные сооружения производительностью 4200 м3/сут. В ст. Отрадной с выделением первой очереди производительностью 2700</t>
  </si>
  <si>
    <t>коммунальная сфера 90.00.14</t>
  </si>
  <si>
    <t>Строительство молочного комплекса</t>
  </si>
  <si>
    <t>Отрадненский район, ст. Отрадная, ул. Кизилова, 110 а</t>
  </si>
  <si>
    <t>агропромышленный комплекс 15.51</t>
  </si>
  <si>
    <t>Строительсво "Маслобойни"</t>
  </si>
  <si>
    <t>агропромышленный комплекс 15.52</t>
  </si>
  <si>
    <t>Реконструкция цнтрального тока</t>
  </si>
  <si>
    <t>агропромышленный комплекс 01.1</t>
  </si>
  <si>
    <t>Строительство офисного здания и реконструкция матрацного цеха</t>
  </si>
  <si>
    <t>Отрадненский район, ст. Отрадная, ул. Первомайская, 85</t>
  </si>
  <si>
    <t>промышленная сфера 15.37</t>
  </si>
  <si>
    <t>Торговый центр для смешанных товаров</t>
  </si>
  <si>
    <t>Отрадненский район, ст. Отрадная, ул. Школьная, 115</t>
  </si>
  <si>
    <t>потребительская сфера 52.44</t>
  </si>
  <si>
    <t>Торговый центр смешанных товаров "Фея"</t>
  </si>
  <si>
    <t>Отрадненский район, ст. Отрадная, ул. Красная</t>
  </si>
  <si>
    <t>потребительская сфера 52.45</t>
  </si>
  <si>
    <t>Строительство многоквартирных жилых домов</t>
  </si>
  <si>
    <t>жилищно-коммунальная сфера 70.32</t>
  </si>
  <si>
    <t>Тепличный комплекс для выращивания овощной продукции (томатов), ООО "АгроИнвест"</t>
  </si>
  <si>
    <t>Павловский район, ст. Павловская, ул. Горького, 352</t>
  </si>
  <si>
    <t>выращивание овощной продукции (томатов) 01.12</t>
  </si>
  <si>
    <t>Строительство фермы по выращиванию кроликов, ООО "Ферма К"</t>
  </si>
  <si>
    <t>Павловский район, г. Тихорецк, ул. Кочубея, 234</t>
  </si>
  <si>
    <t>разведение кроликов и пушных зверей в условиях фермы 01.25.2</t>
  </si>
  <si>
    <t xml:space="preserve">Строительство павильона для осуществления розничной торговли мясными продуктами </t>
  </si>
  <si>
    <t>Павловский район, ст. Павловская, ул. Гладкова, 39</t>
  </si>
  <si>
    <t>прочая розничная торговля в неспециализированных магазинах 52.12</t>
  </si>
  <si>
    <t>Магазин, ИП Поддубская А.А.</t>
  </si>
  <si>
    <t>Павловский район, ст. Павловская, ул.Карла Маркса, 62</t>
  </si>
  <si>
    <t>розничная торговля 52.1</t>
  </si>
  <si>
    <t>Торговый павильон, ИП Ляховка Г.Е.</t>
  </si>
  <si>
    <t>Павловский район, ст. Павловская, ул.Пушкина, 47А</t>
  </si>
  <si>
    <t>Гостевой дом, ИП Гигоян В.Е.</t>
  </si>
  <si>
    <t>Павловский район, с. Краснопартизанское, ул. Тюменская, 1</t>
  </si>
  <si>
    <t>деятельность прочих мест для проживания 55.23</t>
  </si>
  <si>
    <t>Магазин, ИП Будко А.Н.</t>
  </si>
  <si>
    <t>Павловский район, ст. Павловская, ул. Халтурина, 75</t>
  </si>
  <si>
    <t>Строительство птицефермы</t>
  </si>
  <si>
    <t xml:space="preserve">Приморско-Ахтарский район, ст. Степная, МТФ № 1 </t>
  </si>
  <si>
    <t>разведение сельскохозяйственной птицы 01.24</t>
  </si>
  <si>
    <t>Приморско-Ахтарский район</t>
  </si>
  <si>
    <t>Северский район, ст. Северская (между ст. Северской и с. Львовским)</t>
  </si>
  <si>
    <t>выращивание овощей закрытого грунта</t>
  </si>
  <si>
    <t>Реконструкция муниципального образовательного учреждения доролнительного образования детей специализированной детско-юнешеской спортивной школы олимпийского резерва "Юность"</t>
  </si>
  <si>
    <t>Славянский район, г. Славянск-на-Кубани, ул. Черноморская, 21</t>
  </si>
  <si>
    <t>Строительство здания амбулатории врача общей практики</t>
  </si>
  <si>
    <t>Славянский район, ст. Черноерковская</t>
  </si>
  <si>
    <t>Славянский район, г. Славянск-на-Кубани, ул. Пимоненко, 63/а</t>
  </si>
  <si>
    <t>Строительство объектов придорожного сервиса</t>
  </si>
  <si>
    <t>Славянский район, г. Славянск-на-Кубани, ул. Западная, 1/2</t>
  </si>
  <si>
    <t>Строительство многотопливного автозаправочного комплекса</t>
  </si>
  <si>
    <t>Строительство пристройки к муниципальному дошколькому образованительному учреждению детский сад № 30</t>
  </si>
  <si>
    <t>Славянский район, х. Сербин, ул. Пионерская, 8</t>
  </si>
  <si>
    <t>Строительство типографии</t>
  </si>
  <si>
    <t>Славянский район, х. Прикубанский, ул. Свободная, 7</t>
  </si>
  <si>
    <t>Строительство центра технического обслуживания автомобилей</t>
  </si>
  <si>
    <t>Славянский район, г. Славянск-на-Кубани, ул. Дружбы Народов, 9/4</t>
  </si>
  <si>
    <t>Строительство спального корпуса №3 туристической базы на 45 номеров, ООО "Одиссея - Южная"</t>
  </si>
  <si>
    <t>г. Сочи, Лазаревский район, ул. Сочинское шоссе, 2 "Г"</t>
  </si>
  <si>
    <t>снаторно-курортная сфера</t>
  </si>
  <si>
    <t>Создание центра обработки данных (ЦОД) в курортной сфере, ООО "Респект"</t>
  </si>
  <si>
    <t>г. Сочи, в телекоммуникационной сети</t>
  </si>
  <si>
    <t>Строительство тепличного комплекса для выращивания сельскохозяйственных культур</t>
  </si>
  <si>
    <t>Староминский район, ст. Старосинская, вдоль автодороги г.Азов - ст. Александровка - ст. Староминская</t>
  </si>
  <si>
    <t>Строительство завода по переработке тыквы</t>
  </si>
  <si>
    <t>Староминский район, п. Придорожный, восточная часть</t>
  </si>
  <si>
    <t>Строительство торгового комплекса для реализации сельскохозяйственной продукции</t>
  </si>
  <si>
    <t>Староминский район, ст. Староминская, ул. Петренко, 12</t>
  </si>
  <si>
    <t>Строительство минизавода по переработке рыбопродуктов</t>
  </si>
  <si>
    <t>Староминский район, ст. Староминская, ул. Железнодорожная, квартал 212</t>
  </si>
  <si>
    <t>Строительство летнего кафе</t>
  </si>
  <si>
    <t>Староминский район, ст. Староминская, парк "30-летия Победы"</t>
  </si>
  <si>
    <t>Строительство аквапарка открытого типа</t>
  </si>
  <si>
    <t>деятельность спортивных объектов</t>
  </si>
  <si>
    <t>Строительство двухэтажного торгового центра</t>
  </si>
  <si>
    <t>Староминский район, ст. Староминская, квартал 250</t>
  </si>
  <si>
    <t>Строительство объекта торговли формата Пятёрочка</t>
  </si>
  <si>
    <t>Тбилисский район, ст. Тбилисская, ул. Новая</t>
  </si>
  <si>
    <t>52.2</t>
  </si>
  <si>
    <t>Тбилисский район</t>
  </si>
  <si>
    <t>Тбилисский район, ст. Тбилисская</t>
  </si>
  <si>
    <t>Строительство АЗС</t>
  </si>
  <si>
    <t>Тбилисский район, ст. Тбилисская (район Нововладимировского кольца)</t>
  </si>
  <si>
    <t>51.51</t>
  </si>
  <si>
    <t>Туристско-экспозиционный центр</t>
  </si>
  <si>
    <t>Темрюкский район, ст-ца Голубицкая, ул.Красная 2/1</t>
  </si>
  <si>
    <t>45.21.1</t>
  </si>
  <si>
    <t>Экспозиционный центр вина</t>
  </si>
  <si>
    <t>Темрюкский район, ст-ца Голу-бицкая, ул.Красная 2/1</t>
  </si>
  <si>
    <t>Гостевой дом</t>
  </si>
  <si>
    <t>Темрюкский район, ст-ца Голу-бицкая, ул. Высотная, 3</t>
  </si>
  <si>
    <t>55.1</t>
  </si>
  <si>
    <t>Строительство производственно-складских (торговых) помещений по хранению винограда, готовой продукции</t>
  </si>
  <si>
    <t>Темрюкский район, пос.Юбилейный</t>
  </si>
  <si>
    <t>63.12.</t>
  </si>
  <si>
    <t>магазин</t>
  </si>
  <si>
    <t>Темрюкский район, ст-ца Голу-бицкая, ул.Курортная, 96</t>
  </si>
  <si>
    <t>52.48.39</t>
  </si>
  <si>
    <t>Темрюкский район, пос.Ильич, ул. Ленина, 41 «б»</t>
  </si>
  <si>
    <t>Строительство оптового рынка сельскохозяйственной продукции</t>
  </si>
  <si>
    <t>Тимашевский район, п.Комсомольский, ул.Мира, 4 «б»</t>
  </si>
  <si>
    <t>торговля</t>
  </si>
  <si>
    <t>Строительство деревообрабатывающего комплекта</t>
  </si>
  <si>
    <t>Тимашевский район, ст.Медведовская, ул.Егорлыкская, д.115</t>
  </si>
  <si>
    <t>промышленность</t>
  </si>
  <si>
    <t>Строительство производственной базы (фармацевтических продуктов и изделий медицинского назначения для животных)</t>
  </si>
  <si>
    <t>Тимашевский район, г. Тимашевск, ул.Дзержинского, д.17 «б»</t>
  </si>
  <si>
    <t xml:space="preserve">здравоохранение </t>
  </si>
  <si>
    <t>Строительство объектов сельскохозяйственного назначения</t>
  </si>
  <si>
    <t>Тимашевский район, п. Советский, ул.Кирова, д. 2 «а»</t>
  </si>
  <si>
    <t>Модернизация производственной мощности предприятия ООО «Евротек» (установка экструзионной линии)</t>
  </si>
  <si>
    <t>Тимашевский район, г.Тимашевск, ул.Выборная, 68 «и»</t>
  </si>
  <si>
    <t>Строительство завода по технологии позволяющей осуществлять непрерывный процесс низкотемпературного пиролиза ТБО (переработка ТБО)</t>
  </si>
  <si>
    <t>Тимашевский район, г.Тимашевск, ул.Покрышкина, д.20, офис 88</t>
  </si>
  <si>
    <t>Обрабатывающее производство</t>
  </si>
  <si>
    <t>Строительство коттеджей (ООО «Созидание»)</t>
  </si>
  <si>
    <t>Тимашевский район, х.Танцура-Крамаренко, ул.Набережная, д.207 «б»</t>
  </si>
  <si>
    <t>Многофункциональный спортивный комплекс</t>
  </si>
  <si>
    <t xml:space="preserve">деятельность спортивных объектов </t>
  </si>
  <si>
    <t>Строительство 5-ти этажного многоквартирного жилого дома</t>
  </si>
  <si>
    <t>Тихорецкий район, г.Тихорецк</t>
  </si>
  <si>
    <t>Строительство цеха по добыче и розливу питьевой воды из артезианской скважины</t>
  </si>
  <si>
    <t>Тихорецкий район, п. Пригородный</t>
  </si>
  <si>
    <t>Футбольно спортивный комплекс</t>
  </si>
  <si>
    <t>Строительство птицефермы, с кормоцехом и цехом по убою птицы</t>
  </si>
  <si>
    <t>Тихорецкий район, ст. Отрадная</t>
  </si>
  <si>
    <t>Строительство цеха по выращиванию ценных пород рыб в установках замкнутого водоснабжения</t>
  </si>
  <si>
    <t>Тихорецкий район, п. Садовый</t>
  </si>
  <si>
    <t>Реконструкция ООО "РН-Туапсинский НПЗ"</t>
  </si>
  <si>
    <t>Туапсинский район, г. Туапсе, ул. Сочинская, 1</t>
  </si>
  <si>
    <t>23.20</t>
  </si>
  <si>
    <t>Реконструкция и расширение общественного центра пионерского лагеря "Олимпийская деревня" ФГБОУ "ВДЦ "Орленок" на 720 мест</t>
  </si>
  <si>
    <t>Туапсинский район, кп. Новомихайловский, ВДЦ "Орленок"</t>
  </si>
  <si>
    <t>80.10.3</t>
  </si>
  <si>
    <t xml:space="preserve">Столовая  ЗАО "Агрокомплекс" </t>
  </si>
  <si>
    <t>Туапсинский район, с. Бжид</t>
  </si>
  <si>
    <t>55.51</t>
  </si>
  <si>
    <t>Строительство кроликофермы</t>
  </si>
  <si>
    <t>Успенский район, Вольненское с/п, с. Марьино</t>
  </si>
  <si>
    <t>01.11.5</t>
  </si>
  <si>
    <t>Строительство сервисного центра по техническому обслуживанию грузовых автомобилей</t>
  </si>
  <si>
    <t>Усть-Лабинский район, г. Усть-Лабинск, ул. Заполотняная</t>
  </si>
  <si>
    <t>50.2</t>
  </si>
  <si>
    <t>Щербиновский район, ст.Старощербиновская, ул.Энгельса</t>
  </si>
  <si>
    <t>52  Розничная торговля</t>
  </si>
  <si>
    <t>Строительство торгово-развлекательного комплекса</t>
  </si>
  <si>
    <t>Щербиновский район, ст.Старощербиновская, ул.Шевченко</t>
  </si>
  <si>
    <t>Автогазозаправочная станция</t>
  </si>
  <si>
    <t>Щербиновский район, ст.Старощербиновская, ул.Чехова 287</t>
  </si>
  <si>
    <t>52.48.35, опт 51.51.3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</si>
</sst>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62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textRotation="90" wrapText="1"/>
    </xf>
    <xf numFmtId="0" fontId="0" fillId="0" borderId="0" xfId="0" applyAlignment="1">
      <alignment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textRotation="90" wrapText="1"/>
    </xf>
    <xf numFmtId="0" fontId="6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9" fillId="0" borderId="0" xfId="1" applyFont="1"/>
    <xf numFmtId="0" fontId="9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top"/>
    </xf>
    <xf numFmtId="0" fontId="9" fillId="0" borderId="14" xfId="1" applyFont="1" applyBorder="1" applyAlignment="1">
      <alignment horizontal="left" vertical="top" wrapText="1"/>
    </xf>
    <xf numFmtId="0" fontId="9" fillId="0" borderId="14" xfId="1" applyFont="1" applyBorder="1" applyAlignment="1">
      <alignment horizontal="center" vertical="top" wrapText="1"/>
    </xf>
    <xf numFmtId="0" fontId="9" fillId="0" borderId="15" xfId="1" applyFont="1" applyBorder="1" applyAlignment="1">
      <alignment horizontal="center" vertical="top" wrapText="1"/>
    </xf>
    <xf numFmtId="0" fontId="9" fillId="0" borderId="1" xfId="1" applyFont="1" applyBorder="1" applyAlignment="1">
      <alignment horizontal="left" vertical="top"/>
    </xf>
    <xf numFmtId="0" fontId="9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top" wrapText="1"/>
    </xf>
    <xf numFmtId="0" fontId="9" fillId="2" borderId="1" xfId="1" applyFont="1" applyFill="1" applyBorder="1" applyAlignment="1">
      <alignment horizontal="center" vertical="top" wrapText="1"/>
    </xf>
    <xf numFmtId="0" fontId="9" fillId="0" borderId="16" xfId="1" applyFont="1" applyBorder="1" applyAlignment="1">
      <alignment horizontal="center" vertical="top" wrapText="1"/>
    </xf>
    <xf numFmtId="0" fontId="9" fillId="0" borderId="17" xfId="1" applyFont="1" applyBorder="1" applyAlignment="1">
      <alignment horizontal="left" vertical="top" wrapText="1"/>
    </xf>
    <xf numFmtId="0" fontId="9" fillId="0" borderId="17" xfId="1" applyFont="1" applyBorder="1" applyAlignment="1">
      <alignment horizontal="center" vertical="top" wrapText="1"/>
    </xf>
    <xf numFmtId="0" fontId="9" fillId="2" borderId="17" xfId="1" applyFont="1" applyFill="1" applyBorder="1" applyAlignment="1">
      <alignment horizontal="center" vertical="top" wrapText="1"/>
    </xf>
    <xf numFmtId="0" fontId="9" fillId="0" borderId="18" xfId="1" applyFont="1" applyBorder="1" applyAlignment="1">
      <alignment horizontal="center" vertical="top" wrapText="1"/>
    </xf>
    <xf numFmtId="0" fontId="9" fillId="2" borderId="14" xfId="1" applyFont="1" applyFill="1" applyBorder="1" applyAlignment="1">
      <alignment horizontal="center" vertical="top" wrapText="1"/>
    </xf>
    <xf numFmtId="0" fontId="11" fillId="0" borderId="14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left" vertical="top" wrapText="1"/>
    </xf>
    <xf numFmtId="0" fontId="11" fillId="0" borderId="1" xfId="1" applyFont="1" applyBorder="1" applyAlignment="1">
      <alignment horizontal="center" vertical="top" wrapText="1"/>
    </xf>
    <xf numFmtId="0" fontId="11" fillId="0" borderId="17" xfId="1" applyFont="1" applyBorder="1" applyAlignment="1">
      <alignment horizontal="left" vertical="top" wrapText="1"/>
    </xf>
    <xf numFmtId="0" fontId="11" fillId="0" borderId="17" xfId="1" applyFont="1" applyBorder="1" applyAlignment="1">
      <alignment horizontal="center" vertical="top" wrapText="1"/>
    </xf>
    <xf numFmtId="0" fontId="11" fillId="0" borderId="12" xfId="1" applyFont="1" applyBorder="1" applyAlignment="1">
      <alignment horizontal="left" vertical="top" wrapText="1"/>
    </xf>
    <xf numFmtId="0" fontId="9" fillId="0" borderId="12" xfId="1" applyFont="1" applyBorder="1" applyAlignment="1">
      <alignment horizontal="center" vertical="top" wrapText="1"/>
    </xf>
    <xf numFmtId="0" fontId="11" fillId="0" borderId="12" xfId="1" applyFont="1" applyBorder="1" applyAlignment="1">
      <alignment horizontal="center" vertical="top" wrapText="1"/>
    </xf>
    <xf numFmtId="49" fontId="11" fillId="0" borderId="1" xfId="1" applyNumberFormat="1" applyFont="1" applyBorder="1" applyAlignment="1">
      <alignment horizontal="center" vertical="top" wrapText="1"/>
    </xf>
    <xf numFmtId="49" fontId="9" fillId="0" borderId="1" xfId="1" applyNumberFormat="1" applyFont="1" applyBorder="1" applyAlignment="1">
      <alignment horizontal="center" vertical="top" wrapText="1"/>
    </xf>
    <xf numFmtId="0" fontId="6" fillId="0" borderId="1" xfId="1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center" vertical="top" wrapText="1"/>
    </xf>
    <xf numFmtId="49" fontId="6" fillId="0" borderId="1" xfId="1" applyNumberFormat="1" applyFont="1" applyFill="1" applyBorder="1" applyAlignment="1">
      <alignment horizontal="center" vertical="top" wrapText="1"/>
    </xf>
    <xf numFmtId="49" fontId="12" fillId="0" borderId="1" xfId="1" applyNumberFormat="1" applyFont="1" applyBorder="1" applyAlignment="1">
      <alignment horizontal="center" vertical="top" wrapText="1"/>
    </xf>
    <xf numFmtId="0" fontId="12" fillId="0" borderId="1" xfId="1" applyNumberFormat="1" applyFont="1" applyBorder="1" applyAlignment="1">
      <alignment horizontal="center" vertical="top" wrapText="1"/>
    </xf>
    <xf numFmtId="0" fontId="12" fillId="0" borderId="1" xfId="1" applyFont="1" applyBorder="1" applyAlignment="1">
      <alignment horizontal="center" vertical="top" wrapText="1"/>
    </xf>
    <xf numFmtId="0" fontId="12" fillId="0" borderId="1" xfId="1" applyFont="1" applyBorder="1" applyAlignment="1">
      <alignment horizontal="left" vertical="top" wrapText="1"/>
    </xf>
    <xf numFmtId="0" fontId="12" fillId="0" borderId="1" xfId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9"/>
  <sheetViews>
    <sheetView zoomScale="75" zoomScaleNormal="75" workbookViewId="0">
      <selection activeCell="I2" sqref="I1:I1048576"/>
    </sheetView>
  </sheetViews>
  <sheetFormatPr defaultRowHeight="12.75" x14ac:dyDescent="0.2"/>
  <cols>
    <col min="1" max="1" width="5" style="2" customWidth="1"/>
    <col min="2" max="2" width="23.28515625" style="2" customWidth="1"/>
    <col min="3" max="3" width="19.7109375" style="2" customWidth="1"/>
    <col min="4" max="4" width="9.140625" style="2" customWidth="1"/>
    <col min="5" max="5" width="6.42578125" style="9" customWidth="1"/>
    <col min="6" max="6" width="4.5703125" style="7" customWidth="1"/>
    <col min="7" max="7" width="9.85546875" style="9" customWidth="1"/>
    <col min="8" max="8" width="31.42578125" style="2" customWidth="1"/>
    <col min="9" max="9" width="8.140625" style="2" customWidth="1"/>
    <col min="10" max="10" width="7.42578125" style="2" customWidth="1"/>
    <col min="11" max="16384" width="9.140625" style="2"/>
  </cols>
  <sheetData>
    <row r="1" spans="1:23" ht="98.25" customHeight="1" x14ac:dyDescent="0.2">
      <c r="A1" s="17" t="s">
        <v>876</v>
      </c>
      <c r="B1" s="17"/>
      <c r="C1" s="17"/>
      <c r="D1" s="17"/>
      <c r="E1" s="17"/>
      <c r="F1" s="17"/>
      <c r="G1" s="17"/>
      <c r="H1" s="17"/>
      <c r="I1" s="17"/>
      <c r="J1" s="17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ht="109.5" customHeight="1" x14ac:dyDescent="0.2">
      <c r="A2" s="3" t="s">
        <v>875</v>
      </c>
      <c r="B2" s="3" t="s">
        <v>0</v>
      </c>
      <c r="C2" s="3" t="s">
        <v>1</v>
      </c>
      <c r="D2" s="3" t="s">
        <v>2</v>
      </c>
      <c r="E2" s="10" t="s">
        <v>3</v>
      </c>
      <c r="F2" s="11" t="s">
        <v>4</v>
      </c>
      <c r="G2" s="10" t="s">
        <v>5</v>
      </c>
      <c r="H2" s="3" t="s">
        <v>6</v>
      </c>
      <c r="I2" s="3" t="s">
        <v>7</v>
      </c>
      <c r="J2" s="3" t="s">
        <v>8</v>
      </c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5.75" x14ac:dyDescent="0.2">
      <c r="A3" s="13" t="s">
        <v>9</v>
      </c>
      <c r="B3" s="14"/>
      <c r="C3" s="14"/>
      <c r="D3" s="14"/>
      <c r="E3" s="14"/>
      <c r="F3" s="14"/>
      <c r="G3" s="14"/>
      <c r="H3" s="14"/>
      <c r="I3" s="14"/>
      <c r="J3" s="1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26" x14ac:dyDescent="0.2">
      <c r="A4" s="5">
        <v>1</v>
      </c>
      <c r="B4" s="5" t="s">
        <v>10</v>
      </c>
      <c r="C4" s="5" t="s">
        <v>11</v>
      </c>
      <c r="D4" s="5">
        <v>709</v>
      </c>
      <c r="E4" s="8" t="s">
        <v>12</v>
      </c>
      <c r="F4" s="6" t="s">
        <v>13</v>
      </c>
      <c r="G4" s="8" t="s">
        <v>14</v>
      </c>
      <c r="H4" s="5" t="s">
        <v>15</v>
      </c>
      <c r="I4" s="5">
        <v>250</v>
      </c>
      <c r="J4" s="5">
        <v>0</v>
      </c>
    </row>
    <row r="5" spans="1:23" ht="126" x14ac:dyDescent="0.2">
      <c r="A5" s="5">
        <v>2</v>
      </c>
      <c r="B5" s="5" t="s">
        <v>18</v>
      </c>
      <c r="C5" s="5" t="s">
        <v>19</v>
      </c>
      <c r="D5" s="5">
        <v>450</v>
      </c>
      <c r="E5" s="8" t="s">
        <v>20</v>
      </c>
      <c r="F5" s="6" t="s">
        <v>21</v>
      </c>
      <c r="G5" s="8" t="s">
        <v>22</v>
      </c>
      <c r="H5" s="5" t="s">
        <v>23</v>
      </c>
      <c r="I5" s="5">
        <v>150</v>
      </c>
      <c r="J5" s="5">
        <v>0</v>
      </c>
    </row>
    <row r="6" spans="1:23" ht="157.5" x14ac:dyDescent="0.2">
      <c r="A6" s="5">
        <v>3</v>
      </c>
      <c r="B6" s="5" t="s">
        <v>24</v>
      </c>
      <c r="C6" s="5" t="s">
        <v>25</v>
      </c>
      <c r="D6" s="5">
        <v>595.6</v>
      </c>
      <c r="E6" s="8" t="s">
        <v>26</v>
      </c>
      <c r="F6" s="6" t="s">
        <v>27</v>
      </c>
      <c r="G6" s="8" t="s">
        <v>28</v>
      </c>
      <c r="H6" s="5" t="s">
        <v>29</v>
      </c>
      <c r="I6" s="5">
        <v>60</v>
      </c>
      <c r="J6" s="5">
        <v>0</v>
      </c>
    </row>
    <row r="7" spans="1:23" ht="98.25" x14ac:dyDescent="0.2">
      <c r="A7" s="5">
        <v>4</v>
      </c>
      <c r="B7" s="5" t="s">
        <v>30</v>
      </c>
      <c r="C7" s="5" t="s">
        <v>31</v>
      </c>
      <c r="D7" s="5">
        <v>5603</v>
      </c>
      <c r="E7" s="8" t="s">
        <v>20</v>
      </c>
      <c r="F7" s="6" t="s">
        <v>17</v>
      </c>
      <c r="G7" s="8" t="s">
        <v>32</v>
      </c>
      <c r="H7" s="5" t="s">
        <v>33</v>
      </c>
      <c r="I7" s="5">
        <v>250</v>
      </c>
      <c r="J7" s="5">
        <v>180</v>
      </c>
    </row>
    <row r="8" spans="1:23" ht="362.25" x14ac:dyDescent="0.2">
      <c r="A8" s="5">
        <v>5</v>
      </c>
      <c r="B8" s="5" t="s">
        <v>34</v>
      </c>
      <c r="C8" s="5" t="s">
        <v>35</v>
      </c>
      <c r="D8" s="5">
        <v>116.3</v>
      </c>
      <c r="E8" s="8" t="s">
        <v>20</v>
      </c>
      <c r="F8" s="6" t="s">
        <v>36</v>
      </c>
      <c r="G8" s="8" t="s">
        <v>37</v>
      </c>
      <c r="H8" s="5" t="s">
        <v>38</v>
      </c>
      <c r="I8" s="5">
        <v>6</v>
      </c>
      <c r="J8" s="5">
        <v>4</v>
      </c>
    </row>
    <row r="9" spans="1:23" ht="152.25" x14ac:dyDescent="0.2">
      <c r="A9" s="5">
        <v>6</v>
      </c>
      <c r="B9" s="5" t="s">
        <v>39</v>
      </c>
      <c r="C9" s="5" t="s">
        <v>40</v>
      </c>
      <c r="D9" s="5">
        <v>2000</v>
      </c>
      <c r="E9" s="8" t="s">
        <v>20</v>
      </c>
      <c r="F9" s="6" t="s">
        <v>17</v>
      </c>
      <c r="G9" s="8" t="s">
        <v>41</v>
      </c>
      <c r="H9" s="5" t="s">
        <v>42</v>
      </c>
      <c r="I9" s="5">
        <v>150</v>
      </c>
      <c r="J9" s="5">
        <v>0</v>
      </c>
    </row>
    <row r="10" spans="1:23" ht="15.75" x14ac:dyDescent="0.2">
      <c r="A10" s="13" t="s">
        <v>43</v>
      </c>
      <c r="B10" s="14"/>
      <c r="C10" s="14"/>
      <c r="D10" s="14"/>
      <c r="E10" s="14"/>
      <c r="F10" s="14"/>
      <c r="G10" s="14"/>
      <c r="H10" s="14"/>
      <c r="I10" s="14"/>
      <c r="J10" s="14"/>
    </row>
    <row r="11" spans="1:23" ht="100.5" x14ac:dyDescent="0.2">
      <c r="A11" s="5">
        <v>7</v>
      </c>
      <c r="B11" s="5" t="s">
        <v>45</v>
      </c>
      <c r="C11" s="5" t="s">
        <v>46</v>
      </c>
      <c r="D11" s="5">
        <v>180</v>
      </c>
      <c r="E11" s="8" t="s">
        <v>26</v>
      </c>
      <c r="F11" s="6" t="s">
        <v>47</v>
      </c>
      <c r="G11" s="8" t="s">
        <v>48</v>
      </c>
      <c r="H11" s="5" t="s">
        <v>49</v>
      </c>
      <c r="I11" s="5">
        <v>67</v>
      </c>
      <c r="J11" s="5">
        <v>0</v>
      </c>
    </row>
    <row r="12" spans="1:23" ht="89.25" x14ac:dyDescent="0.2">
      <c r="A12" s="5">
        <v>8</v>
      </c>
      <c r="B12" s="5" t="s">
        <v>50</v>
      </c>
      <c r="C12" s="5" t="s">
        <v>51</v>
      </c>
      <c r="D12" s="5">
        <v>120</v>
      </c>
      <c r="E12" s="8" t="s">
        <v>52</v>
      </c>
      <c r="F12" s="6" t="s">
        <v>53</v>
      </c>
      <c r="G12" s="8" t="s">
        <v>54</v>
      </c>
      <c r="H12" s="5" t="s">
        <v>55</v>
      </c>
      <c r="I12" s="5">
        <v>50</v>
      </c>
      <c r="J12" s="5">
        <v>0</v>
      </c>
    </row>
    <row r="13" spans="1:23" ht="57.75" x14ac:dyDescent="0.2">
      <c r="A13" s="5">
        <v>9</v>
      </c>
      <c r="B13" s="5" t="s">
        <v>56</v>
      </c>
      <c r="C13" s="5" t="s">
        <v>57</v>
      </c>
      <c r="D13" s="5">
        <v>100</v>
      </c>
      <c r="E13" s="8" t="s">
        <v>52</v>
      </c>
      <c r="F13" s="6" t="s">
        <v>17</v>
      </c>
      <c r="G13" s="8" t="s">
        <v>54</v>
      </c>
      <c r="H13" s="5" t="s">
        <v>58</v>
      </c>
      <c r="I13" s="5">
        <v>20</v>
      </c>
      <c r="J13" s="5">
        <v>5</v>
      </c>
    </row>
    <row r="14" spans="1:23" ht="204.75" x14ac:dyDescent="0.2">
      <c r="A14" s="5">
        <v>10</v>
      </c>
      <c r="B14" s="5" t="s">
        <v>59</v>
      </c>
      <c r="C14" s="5" t="s">
        <v>60</v>
      </c>
      <c r="D14" s="5">
        <v>250</v>
      </c>
      <c r="E14" s="8" t="s">
        <v>26</v>
      </c>
      <c r="F14" s="6" t="s">
        <v>47</v>
      </c>
      <c r="G14" s="8" t="s">
        <v>54</v>
      </c>
      <c r="H14" s="5" t="s">
        <v>61</v>
      </c>
      <c r="I14" s="5">
        <v>150</v>
      </c>
      <c r="J14" s="5">
        <v>22</v>
      </c>
    </row>
    <row r="15" spans="1:23" ht="100.5" x14ac:dyDescent="0.2">
      <c r="A15" s="5">
        <v>11</v>
      </c>
      <c r="B15" s="5" t="s">
        <v>62</v>
      </c>
      <c r="C15" s="5" t="s">
        <v>46</v>
      </c>
      <c r="D15" s="5">
        <v>3500</v>
      </c>
      <c r="E15" s="8" t="s">
        <v>26</v>
      </c>
      <c r="F15" s="6" t="s">
        <v>63</v>
      </c>
      <c r="G15" s="8" t="s">
        <v>64</v>
      </c>
      <c r="H15" s="5" t="s">
        <v>65</v>
      </c>
      <c r="I15" s="5">
        <v>220</v>
      </c>
      <c r="J15" s="5">
        <v>0</v>
      </c>
    </row>
    <row r="16" spans="1:23" ht="100.5" x14ac:dyDescent="0.2">
      <c r="A16" s="5">
        <v>12</v>
      </c>
      <c r="B16" s="5" t="s">
        <v>66</v>
      </c>
      <c r="C16" s="5" t="s">
        <v>67</v>
      </c>
      <c r="D16" s="5">
        <v>900</v>
      </c>
      <c r="E16" s="8" t="s">
        <v>26</v>
      </c>
      <c r="F16" s="6" t="s">
        <v>36</v>
      </c>
      <c r="G16" s="8" t="s">
        <v>68</v>
      </c>
      <c r="H16" s="5" t="s">
        <v>69</v>
      </c>
      <c r="I16" s="5">
        <v>200</v>
      </c>
      <c r="J16" s="5">
        <v>0</v>
      </c>
    </row>
    <row r="17" spans="1:10" ht="94.5" x14ac:dyDescent="0.2">
      <c r="A17" s="5">
        <v>13</v>
      </c>
      <c r="B17" s="5" t="s">
        <v>71</v>
      </c>
      <c r="C17" s="5" t="s">
        <v>72</v>
      </c>
      <c r="D17" s="5">
        <v>1740</v>
      </c>
      <c r="E17" s="8" t="s">
        <v>52</v>
      </c>
      <c r="F17" s="6" t="s">
        <v>73</v>
      </c>
      <c r="G17" s="8" t="s">
        <v>74</v>
      </c>
      <c r="H17" s="5" t="s">
        <v>75</v>
      </c>
      <c r="I17" s="5">
        <v>110</v>
      </c>
      <c r="J17" s="5">
        <v>0</v>
      </c>
    </row>
    <row r="18" spans="1:10" ht="100.5" x14ac:dyDescent="0.2">
      <c r="A18" s="5">
        <v>14</v>
      </c>
      <c r="B18" s="5" t="s">
        <v>76</v>
      </c>
      <c r="C18" s="5" t="s">
        <v>77</v>
      </c>
      <c r="D18" s="5">
        <v>250</v>
      </c>
      <c r="E18" s="8" t="s">
        <v>26</v>
      </c>
      <c r="F18" s="6" t="s">
        <v>21</v>
      </c>
      <c r="G18" s="8" t="s">
        <v>78</v>
      </c>
      <c r="H18" s="5" t="s">
        <v>79</v>
      </c>
      <c r="I18" s="5">
        <v>80</v>
      </c>
      <c r="J18" s="5">
        <v>0</v>
      </c>
    </row>
    <row r="19" spans="1:10" ht="108.75" x14ac:dyDescent="0.2">
      <c r="A19" s="5">
        <v>15</v>
      </c>
      <c r="B19" s="5" t="s">
        <v>80</v>
      </c>
      <c r="C19" s="5" t="s">
        <v>81</v>
      </c>
      <c r="D19" s="5">
        <v>532</v>
      </c>
      <c r="E19" s="8" t="s">
        <v>26</v>
      </c>
      <c r="F19" s="6" t="s">
        <v>21</v>
      </c>
      <c r="G19" s="8" t="s">
        <v>82</v>
      </c>
      <c r="H19" s="5" t="s">
        <v>83</v>
      </c>
      <c r="I19" s="5">
        <v>20</v>
      </c>
      <c r="J19" s="5">
        <v>0</v>
      </c>
    </row>
    <row r="20" spans="1:10" ht="137.25" x14ac:dyDescent="0.2">
      <c r="A20" s="5">
        <v>16</v>
      </c>
      <c r="B20" s="5" t="s">
        <v>84</v>
      </c>
      <c r="C20" s="5" t="s">
        <v>85</v>
      </c>
      <c r="D20" s="5">
        <v>500</v>
      </c>
      <c r="E20" s="8" t="s">
        <v>26</v>
      </c>
      <c r="F20" s="6" t="s">
        <v>86</v>
      </c>
      <c r="G20" s="8" t="s">
        <v>87</v>
      </c>
      <c r="H20" s="5" t="s">
        <v>88</v>
      </c>
      <c r="I20" s="5">
        <v>150</v>
      </c>
      <c r="J20" s="5">
        <v>0</v>
      </c>
    </row>
    <row r="21" spans="1:10" ht="157.5" x14ac:dyDescent="0.2">
      <c r="A21" s="5">
        <v>17</v>
      </c>
      <c r="B21" s="5" t="s">
        <v>89</v>
      </c>
      <c r="C21" s="5" t="s">
        <v>90</v>
      </c>
      <c r="D21" s="5">
        <v>1700</v>
      </c>
      <c r="E21" s="8" t="s">
        <v>52</v>
      </c>
      <c r="F21" s="6" t="s">
        <v>73</v>
      </c>
      <c r="G21" s="8" t="s">
        <v>74</v>
      </c>
      <c r="H21" s="5" t="s">
        <v>91</v>
      </c>
      <c r="I21" s="5">
        <v>200</v>
      </c>
      <c r="J21" s="5">
        <v>0</v>
      </c>
    </row>
    <row r="22" spans="1:10" ht="100.5" x14ac:dyDescent="0.2">
      <c r="A22" s="5">
        <v>18</v>
      </c>
      <c r="B22" s="5" t="s">
        <v>93</v>
      </c>
      <c r="C22" s="5" t="s">
        <v>94</v>
      </c>
      <c r="D22" s="5">
        <v>2579</v>
      </c>
      <c r="E22" s="8" t="s">
        <v>26</v>
      </c>
      <c r="F22" s="6" t="s">
        <v>44</v>
      </c>
      <c r="G22" s="8" t="s">
        <v>54</v>
      </c>
      <c r="H22" s="5" t="s">
        <v>95</v>
      </c>
      <c r="I22" s="5">
        <v>1000</v>
      </c>
      <c r="J22" s="5">
        <v>27</v>
      </c>
    </row>
    <row r="23" spans="1:10" ht="99.75" x14ac:dyDescent="0.2">
      <c r="A23" s="5">
        <v>19</v>
      </c>
      <c r="B23" s="5" t="s">
        <v>96</v>
      </c>
      <c r="C23" s="5" t="s">
        <v>97</v>
      </c>
      <c r="D23" s="5">
        <v>1136</v>
      </c>
      <c r="E23" s="8" t="s">
        <v>98</v>
      </c>
      <c r="F23" s="6" t="s">
        <v>92</v>
      </c>
      <c r="G23" s="8" t="s">
        <v>99</v>
      </c>
      <c r="H23" s="5" t="s">
        <v>100</v>
      </c>
      <c r="I23" s="5">
        <v>30</v>
      </c>
      <c r="J23" s="5">
        <v>15</v>
      </c>
    </row>
    <row r="24" spans="1:10" ht="126" x14ac:dyDescent="0.2">
      <c r="A24" s="5">
        <v>20</v>
      </c>
      <c r="B24" s="5" t="s">
        <v>101</v>
      </c>
      <c r="C24" s="5" t="s">
        <v>102</v>
      </c>
      <c r="D24" s="5">
        <v>500</v>
      </c>
      <c r="E24" s="8" t="s">
        <v>12</v>
      </c>
      <c r="F24" s="6" t="s">
        <v>27</v>
      </c>
      <c r="G24" s="8" t="s">
        <v>103</v>
      </c>
      <c r="H24" s="5" t="s">
        <v>104</v>
      </c>
      <c r="I24" s="5">
        <v>100</v>
      </c>
      <c r="J24" s="5">
        <v>0</v>
      </c>
    </row>
    <row r="25" spans="1:10" ht="110.25" x14ac:dyDescent="0.2">
      <c r="A25" s="5">
        <v>21</v>
      </c>
      <c r="B25" s="5" t="s">
        <v>105</v>
      </c>
      <c r="C25" s="5" t="s">
        <v>106</v>
      </c>
      <c r="D25" s="5">
        <v>660.77</v>
      </c>
      <c r="E25" s="8" t="s">
        <v>26</v>
      </c>
      <c r="F25" s="6" t="s">
        <v>27</v>
      </c>
      <c r="G25" s="8" t="s">
        <v>107</v>
      </c>
      <c r="H25" s="5" t="s">
        <v>108</v>
      </c>
      <c r="I25" s="5">
        <v>25</v>
      </c>
      <c r="J25" s="5">
        <v>0</v>
      </c>
    </row>
    <row r="26" spans="1:10" ht="100.5" x14ac:dyDescent="0.2">
      <c r="A26" s="5">
        <v>22</v>
      </c>
      <c r="B26" s="5" t="s">
        <v>109</v>
      </c>
      <c r="C26" s="5" t="s">
        <v>110</v>
      </c>
      <c r="D26" s="5">
        <v>148</v>
      </c>
      <c r="E26" s="8" t="s">
        <v>26</v>
      </c>
      <c r="F26" s="6" t="s">
        <v>47</v>
      </c>
      <c r="G26" s="8" t="s">
        <v>111</v>
      </c>
      <c r="H26" s="5" t="s">
        <v>112</v>
      </c>
      <c r="I26" s="5">
        <v>86</v>
      </c>
      <c r="J26" s="5">
        <v>0</v>
      </c>
    </row>
    <row r="27" spans="1:10" ht="100.5" x14ac:dyDescent="0.2">
      <c r="A27" s="5">
        <v>23</v>
      </c>
      <c r="B27" s="5" t="s">
        <v>114</v>
      </c>
      <c r="C27" s="5" t="s">
        <v>115</v>
      </c>
      <c r="D27" s="5">
        <v>687.83</v>
      </c>
      <c r="E27" s="8" t="s">
        <v>26</v>
      </c>
      <c r="F27" s="6" t="s">
        <v>47</v>
      </c>
      <c r="G27" s="8" t="s">
        <v>116</v>
      </c>
      <c r="H27" s="5" t="s">
        <v>117</v>
      </c>
      <c r="I27" s="5">
        <v>32</v>
      </c>
      <c r="J27" s="5">
        <v>0</v>
      </c>
    </row>
    <row r="28" spans="1:10" ht="15.75" x14ac:dyDescent="0.2">
      <c r="A28" s="13" t="s">
        <v>118</v>
      </c>
      <c r="B28" s="16"/>
      <c r="C28" s="16"/>
      <c r="D28" s="16"/>
      <c r="E28" s="16"/>
      <c r="F28" s="16"/>
      <c r="G28" s="16"/>
      <c r="H28" s="16"/>
      <c r="I28" s="16"/>
      <c r="J28" s="16"/>
    </row>
    <row r="29" spans="1:10" ht="283.5" x14ac:dyDescent="0.2">
      <c r="A29" s="5">
        <v>24</v>
      </c>
      <c r="B29" s="5" t="s">
        <v>119</v>
      </c>
      <c r="C29" s="5" t="s">
        <v>120</v>
      </c>
      <c r="D29" s="5">
        <v>9752.4</v>
      </c>
      <c r="E29" s="8" t="s">
        <v>20</v>
      </c>
      <c r="F29" s="6" t="s">
        <v>13</v>
      </c>
      <c r="G29" s="8" t="s">
        <v>121</v>
      </c>
      <c r="H29" s="5" t="s">
        <v>122</v>
      </c>
      <c r="I29" s="5">
        <v>1023</v>
      </c>
      <c r="J29" s="5">
        <v>684</v>
      </c>
    </row>
    <row r="30" spans="1:10" ht="189.75" x14ac:dyDescent="0.2">
      <c r="A30" s="5">
        <v>25</v>
      </c>
      <c r="B30" s="5" t="s">
        <v>123</v>
      </c>
      <c r="C30" s="5" t="s">
        <v>124</v>
      </c>
      <c r="D30" s="5">
        <v>298</v>
      </c>
      <c r="E30" s="8" t="s">
        <v>20</v>
      </c>
      <c r="F30" s="6" t="s">
        <v>17</v>
      </c>
      <c r="G30" s="8" t="s">
        <v>125</v>
      </c>
      <c r="H30" s="5" t="s">
        <v>126</v>
      </c>
      <c r="I30" s="5">
        <v>48</v>
      </c>
      <c r="J30" s="5">
        <v>6</v>
      </c>
    </row>
    <row r="31" spans="1:10" ht="173.25" x14ac:dyDescent="0.2">
      <c r="A31" s="5">
        <v>26</v>
      </c>
      <c r="B31" s="5" t="s">
        <v>127</v>
      </c>
      <c r="C31" s="5" t="s">
        <v>128</v>
      </c>
      <c r="D31" s="5">
        <v>300</v>
      </c>
      <c r="E31" s="8" t="s">
        <v>26</v>
      </c>
      <c r="F31" s="6" t="s">
        <v>17</v>
      </c>
      <c r="G31" s="8" t="s">
        <v>129</v>
      </c>
      <c r="H31" s="5" t="s">
        <v>130</v>
      </c>
      <c r="I31" s="5">
        <v>23</v>
      </c>
      <c r="J31" s="5">
        <v>4</v>
      </c>
    </row>
    <row r="32" spans="1:10" ht="15.75" x14ac:dyDescent="0.2">
      <c r="A32" s="13" t="s">
        <v>877</v>
      </c>
      <c r="B32" s="16"/>
      <c r="C32" s="16"/>
      <c r="D32" s="16"/>
      <c r="E32" s="16"/>
      <c r="F32" s="16"/>
      <c r="G32" s="16"/>
      <c r="H32" s="16"/>
      <c r="I32" s="16"/>
      <c r="J32" s="16"/>
    </row>
    <row r="33" spans="1:10" ht="189" x14ac:dyDescent="0.2">
      <c r="A33" s="5">
        <v>27</v>
      </c>
      <c r="B33" s="5" t="s">
        <v>131</v>
      </c>
      <c r="C33" s="5" t="s">
        <v>132</v>
      </c>
      <c r="D33" s="5">
        <v>1509</v>
      </c>
      <c r="E33" s="8" t="s">
        <v>52</v>
      </c>
      <c r="F33" s="6" t="s">
        <v>133</v>
      </c>
      <c r="G33" s="8" t="s">
        <v>134</v>
      </c>
      <c r="H33" s="5" t="s">
        <v>135</v>
      </c>
      <c r="I33" s="5">
        <v>50</v>
      </c>
      <c r="J33" s="5">
        <v>0</v>
      </c>
    </row>
    <row r="34" spans="1:10" ht="141.75" x14ac:dyDescent="0.2">
      <c r="A34" s="5">
        <v>28</v>
      </c>
      <c r="B34" s="5" t="s">
        <v>137</v>
      </c>
      <c r="C34" s="5" t="s">
        <v>138</v>
      </c>
      <c r="D34" s="5">
        <v>4500</v>
      </c>
      <c r="E34" s="8" t="s">
        <v>16</v>
      </c>
      <c r="F34" s="6" t="s">
        <v>139</v>
      </c>
      <c r="G34" s="8" t="s">
        <v>140</v>
      </c>
      <c r="H34" s="5" t="s">
        <v>141</v>
      </c>
      <c r="I34" s="5">
        <v>24</v>
      </c>
      <c r="J34" s="5">
        <v>0</v>
      </c>
    </row>
    <row r="35" spans="1:10" ht="15.75" x14ac:dyDescent="0.2">
      <c r="A35" s="13" t="s">
        <v>143</v>
      </c>
      <c r="B35" s="16"/>
      <c r="C35" s="16"/>
      <c r="D35" s="16"/>
      <c r="E35" s="16"/>
      <c r="F35" s="16"/>
      <c r="G35" s="16"/>
      <c r="H35" s="16"/>
      <c r="I35" s="16"/>
      <c r="J35" s="16"/>
    </row>
    <row r="36" spans="1:10" ht="110.25" x14ac:dyDescent="0.2">
      <c r="A36" s="5">
        <v>29</v>
      </c>
      <c r="B36" s="5" t="s">
        <v>144</v>
      </c>
      <c r="C36" s="5" t="s">
        <v>145</v>
      </c>
      <c r="D36" s="5">
        <v>150</v>
      </c>
      <c r="E36" s="8" t="s">
        <v>52</v>
      </c>
      <c r="F36" s="6" t="s">
        <v>21</v>
      </c>
      <c r="G36" s="8" t="s">
        <v>146</v>
      </c>
      <c r="H36" s="5" t="s">
        <v>147</v>
      </c>
      <c r="I36" s="5">
        <v>12</v>
      </c>
      <c r="J36" s="5">
        <v>1</v>
      </c>
    </row>
    <row r="37" spans="1:10" ht="189" x14ac:dyDescent="0.2">
      <c r="A37" s="5">
        <v>30</v>
      </c>
      <c r="B37" s="5" t="s">
        <v>148</v>
      </c>
      <c r="C37" s="5" t="s">
        <v>149</v>
      </c>
      <c r="D37" s="5">
        <v>150</v>
      </c>
      <c r="E37" s="8" t="s">
        <v>52</v>
      </c>
      <c r="F37" s="6" t="s">
        <v>21</v>
      </c>
      <c r="G37" s="8" t="s">
        <v>150</v>
      </c>
      <c r="H37" s="5" t="s">
        <v>151</v>
      </c>
      <c r="I37" s="5">
        <v>14</v>
      </c>
      <c r="J37" s="5">
        <v>3</v>
      </c>
    </row>
    <row r="38" spans="1:10" ht="126" x14ac:dyDescent="0.2">
      <c r="A38" s="5">
        <v>31</v>
      </c>
      <c r="B38" s="5" t="s">
        <v>152</v>
      </c>
      <c r="C38" s="5" t="s">
        <v>145</v>
      </c>
      <c r="D38" s="5">
        <v>150</v>
      </c>
      <c r="E38" s="8" t="s">
        <v>52</v>
      </c>
      <c r="F38" s="6" t="s">
        <v>21</v>
      </c>
      <c r="G38" s="8" t="s">
        <v>146</v>
      </c>
      <c r="H38" s="5" t="s">
        <v>153</v>
      </c>
      <c r="I38" s="5">
        <v>10</v>
      </c>
      <c r="J38" s="5">
        <v>2</v>
      </c>
    </row>
    <row r="39" spans="1:10" ht="267.75" x14ac:dyDescent="0.2">
      <c r="A39" s="5">
        <v>32</v>
      </c>
      <c r="B39" s="5" t="s">
        <v>144</v>
      </c>
      <c r="C39" s="5" t="s">
        <v>145</v>
      </c>
      <c r="D39" s="5">
        <v>150</v>
      </c>
      <c r="E39" s="8" t="s">
        <v>52</v>
      </c>
      <c r="F39" s="6" t="s">
        <v>47</v>
      </c>
      <c r="G39" s="8" t="s">
        <v>146</v>
      </c>
      <c r="H39" s="5" t="s">
        <v>154</v>
      </c>
      <c r="I39" s="5">
        <v>25</v>
      </c>
      <c r="J39" s="5">
        <v>8</v>
      </c>
    </row>
    <row r="40" spans="1:10" ht="189" x14ac:dyDescent="0.2">
      <c r="A40" s="5">
        <v>33</v>
      </c>
      <c r="B40" s="5" t="s">
        <v>148</v>
      </c>
      <c r="C40" s="5" t="s">
        <v>155</v>
      </c>
      <c r="D40" s="5">
        <v>110</v>
      </c>
      <c r="E40" s="8" t="s">
        <v>52</v>
      </c>
      <c r="F40" s="6" t="s">
        <v>21</v>
      </c>
      <c r="G40" s="8" t="s">
        <v>156</v>
      </c>
      <c r="H40" s="5" t="s">
        <v>151</v>
      </c>
      <c r="I40" s="5">
        <v>2</v>
      </c>
      <c r="J40" s="5">
        <v>0</v>
      </c>
    </row>
    <row r="41" spans="1:10" ht="191.25" x14ac:dyDescent="0.2">
      <c r="A41" s="5">
        <v>34</v>
      </c>
      <c r="B41" s="5" t="s">
        <v>157</v>
      </c>
      <c r="C41" s="5" t="s">
        <v>158</v>
      </c>
      <c r="D41" s="5">
        <v>120</v>
      </c>
      <c r="E41" s="8" t="s">
        <v>52</v>
      </c>
      <c r="F41" s="6" t="s">
        <v>21</v>
      </c>
      <c r="G41" s="8" t="s">
        <v>159</v>
      </c>
      <c r="H41" s="5" t="s">
        <v>160</v>
      </c>
      <c r="I41" s="5">
        <v>8</v>
      </c>
      <c r="J41" s="5">
        <v>0</v>
      </c>
    </row>
    <row r="42" spans="1:10" ht="15.75" x14ac:dyDescent="0.2">
      <c r="A42" s="13" t="s">
        <v>161</v>
      </c>
      <c r="B42" s="16"/>
      <c r="C42" s="16"/>
      <c r="D42" s="16"/>
      <c r="E42" s="16"/>
      <c r="F42" s="16"/>
      <c r="G42" s="16"/>
      <c r="H42" s="16"/>
      <c r="I42" s="16"/>
      <c r="J42" s="16"/>
    </row>
    <row r="43" spans="1:10" ht="126" x14ac:dyDescent="0.2">
      <c r="A43" s="5">
        <v>35</v>
      </c>
      <c r="B43" s="5" t="s">
        <v>162</v>
      </c>
      <c r="C43" s="5" t="s">
        <v>163</v>
      </c>
      <c r="D43" s="5">
        <v>700</v>
      </c>
      <c r="E43" s="8" t="s">
        <v>26</v>
      </c>
      <c r="F43" s="6" t="s">
        <v>27</v>
      </c>
      <c r="G43" s="8" t="s">
        <v>164</v>
      </c>
      <c r="H43" s="5" t="s">
        <v>165</v>
      </c>
      <c r="I43" s="5">
        <v>150</v>
      </c>
      <c r="J43" s="5">
        <v>5</v>
      </c>
    </row>
    <row r="44" spans="1:10" ht="120.75" x14ac:dyDescent="0.2">
      <c r="A44" s="5">
        <v>36</v>
      </c>
      <c r="B44" s="5" t="s">
        <v>166</v>
      </c>
      <c r="C44" s="5" t="s">
        <v>167</v>
      </c>
      <c r="D44" s="5">
        <v>176.66900000000001</v>
      </c>
      <c r="E44" s="8" t="s">
        <v>20</v>
      </c>
      <c r="F44" s="6" t="s">
        <v>168</v>
      </c>
      <c r="G44" s="8" t="s">
        <v>169</v>
      </c>
      <c r="H44" s="5" t="s">
        <v>170</v>
      </c>
      <c r="I44" s="5">
        <v>9</v>
      </c>
      <c r="J44" s="5">
        <v>0</v>
      </c>
    </row>
    <row r="45" spans="1:10" ht="120.75" x14ac:dyDescent="0.2">
      <c r="A45" s="5">
        <v>37</v>
      </c>
      <c r="B45" s="5" t="s">
        <v>171</v>
      </c>
      <c r="C45" s="5" t="s">
        <v>172</v>
      </c>
      <c r="D45" s="5">
        <v>120.01900000000001</v>
      </c>
      <c r="E45" s="8" t="s">
        <v>20</v>
      </c>
      <c r="F45" s="6" t="s">
        <v>173</v>
      </c>
      <c r="G45" s="8" t="s">
        <v>169</v>
      </c>
      <c r="H45" s="5" t="s">
        <v>174</v>
      </c>
      <c r="I45" s="5">
        <v>44</v>
      </c>
      <c r="J45" s="5">
        <v>3</v>
      </c>
    </row>
    <row r="46" spans="1:10" ht="110.25" x14ac:dyDescent="0.2">
      <c r="A46" s="5">
        <v>38</v>
      </c>
      <c r="B46" s="5" t="s">
        <v>175</v>
      </c>
      <c r="C46" s="5" t="s">
        <v>176</v>
      </c>
      <c r="D46" s="5">
        <v>533</v>
      </c>
      <c r="E46" s="8" t="s">
        <v>20</v>
      </c>
      <c r="F46" s="6" t="s">
        <v>47</v>
      </c>
      <c r="G46" s="8" t="s">
        <v>177</v>
      </c>
      <c r="H46" s="5" t="s">
        <v>178</v>
      </c>
      <c r="I46" s="5">
        <v>100</v>
      </c>
      <c r="J46" s="5">
        <v>33</v>
      </c>
    </row>
    <row r="47" spans="1:10" ht="120.75" x14ac:dyDescent="0.2">
      <c r="A47" s="5">
        <v>39</v>
      </c>
      <c r="B47" s="5" t="s">
        <v>179</v>
      </c>
      <c r="C47" s="5" t="s">
        <v>180</v>
      </c>
      <c r="D47" s="5">
        <v>142</v>
      </c>
      <c r="E47" s="8" t="s">
        <v>20</v>
      </c>
      <c r="F47" s="6" t="s">
        <v>181</v>
      </c>
      <c r="G47" s="8" t="s">
        <v>169</v>
      </c>
      <c r="H47" s="5" t="s">
        <v>182</v>
      </c>
      <c r="I47" s="5">
        <v>250</v>
      </c>
      <c r="J47" s="5">
        <v>159</v>
      </c>
    </row>
    <row r="48" spans="1:10" ht="126" x14ac:dyDescent="0.2">
      <c r="A48" s="5">
        <v>40</v>
      </c>
      <c r="B48" s="5" t="s">
        <v>183</v>
      </c>
      <c r="C48" s="5" t="s">
        <v>184</v>
      </c>
      <c r="D48" s="5">
        <v>2000</v>
      </c>
      <c r="E48" s="8" t="s">
        <v>52</v>
      </c>
      <c r="F48" s="6" t="s">
        <v>27</v>
      </c>
      <c r="G48" s="8" t="s">
        <v>185</v>
      </c>
      <c r="H48" s="5" t="s">
        <v>186</v>
      </c>
      <c r="I48" s="5">
        <v>115</v>
      </c>
      <c r="J48" s="5">
        <v>1</v>
      </c>
    </row>
    <row r="49" spans="1:10" ht="220.5" x14ac:dyDescent="0.2">
      <c r="A49" s="5">
        <v>41</v>
      </c>
      <c r="B49" s="5" t="s">
        <v>187</v>
      </c>
      <c r="C49" s="5" t="s">
        <v>188</v>
      </c>
      <c r="D49" s="5">
        <v>2300</v>
      </c>
      <c r="E49" s="8" t="s">
        <v>20</v>
      </c>
      <c r="F49" s="6" t="s">
        <v>189</v>
      </c>
      <c r="G49" s="8"/>
      <c r="H49" s="5" t="s">
        <v>190</v>
      </c>
      <c r="I49" s="5">
        <v>525</v>
      </c>
      <c r="J49" s="5">
        <v>5</v>
      </c>
    </row>
    <row r="50" spans="1:10" ht="120.75" x14ac:dyDescent="0.2">
      <c r="A50" s="5">
        <v>42</v>
      </c>
      <c r="B50" s="5" t="s">
        <v>191</v>
      </c>
      <c r="C50" s="5" t="s">
        <v>192</v>
      </c>
      <c r="D50" s="5">
        <v>900.10799999999995</v>
      </c>
      <c r="E50" s="8" t="s">
        <v>52</v>
      </c>
      <c r="F50" s="6" t="s">
        <v>193</v>
      </c>
      <c r="G50" s="8" t="s">
        <v>194</v>
      </c>
      <c r="H50" s="5" t="s">
        <v>195</v>
      </c>
      <c r="I50" s="5">
        <v>98</v>
      </c>
      <c r="J50" s="5">
        <v>0</v>
      </c>
    </row>
    <row r="51" spans="1:10" ht="15.75" x14ac:dyDescent="0.2">
      <c r="A51" s="13" t="s">
        <v>196</v>
      </c>
      <c r="B51" s="16"/>
      <c r="C51" s="16"/>
      <c r="D51" s="16"/>
      <c r="E51" s="16"/>
      <c r="F51" s="16"/>
      <c r="G51" s="16"/>
      <c r="H51" s="16"/>
      <c r="I51" s="16"/>
      <c r="J51" s="16"/>
    </row>
    <row r="52" spans="1:10" ht="120" x14ac:dyDescent="0.2">
      <c r="A52" s="5">
        <v>43</v>
      </c>
      <c r="B52" s="5" t="s">
        <v>197</v>
      </c>
      <c r="C52" s="5" t="s">
        <v>198</v>
      </c>
      <c r="D52" s="5">
        <v>370</v>
      </c>
      <c r="E52" s="8" t="s">
        <v>52</v>
      </c>
      <c r="F52" s="6" t="s">
        <v>199</v>
      </c>
      <c r="G52" s="8" t="s">
        <v>200</v>
      </c>
      <c r="H52" s="5" t="s">
        <v>201</v>
      </c>
      <c r="I52" s="5">
        <v>85</v>
      </c>
      <c r="J52" s="5">
        <v>10</v>
      </c>
    </row>
    <row r="53" spans="1:10" ht="93" x14ac:dyDescent="0.2">
      <c r="A53" s="5">
        <v>44</v>
      </c>
      <c r="B53" s="5" t="s">
        <v>202</v>
      </c>
      <c r="C53" s="5" t="s">
        <v>203</v>
      </c>
      <c r="D53" s="5">
        <v>150</v>
      </c>
      <c r="E53" s="8" t="s">
        <v>52</v>
      </c>
      <c r="F53" s="6" t="s">
        <v>47</v>
      </c>
      <c r="G53" s="8" t="s">
        <v>204</v>
      </c>
      <c r="H53" s="5" t="s">
        <v>205</v>
      </c>
      <c r="I53" s="5">
        <v>50</v>
      </c>
      <c r="J53" s="5">
        <v>2</v>
      </c>
    </row>
    <row r="54" spans="1:10" ht="63" x14ac:dyDescent="0.2">
      <c r="A54" s="5">
        <v>45</v>
      </c>
      <c r="B54" s="5" t="s">
        <v>206</v>
      </c>
      <c r="C54" s="5" t="s">
        <v>207</v>
      </c>
      <c r="D54" s="5">
        <v>459.2</v>
      </c>
      <c r="E54" s="8" t="s">
        <v>52</v>
      </c>
      <c r="F54" s="6" t="s">
        <v>21</v>
      </c>
      <c r="G54" s="8" t="s">
        <v>208</v>
      </c>
      <c r="H54" s="5" t="s">
        <v>209</v>
      </c>
      <c r="I54" s="5">
        <v>42</v>
      </c>
      <c r="J54" s="5">
        <v>0</v>
      </c>
    </row>
    <row r="55" spans="1:10" ht="15.75" x14ac:dyDescent="0.2">
      <c r="A55" s="13" t="s">
        <v>210</v>
      </c>
      <c r="B55" s="16"/>
      <c r="C55" s="16"/>
      <c r="D55" s="16"/>
      <c r="E55" s="16"/>
      <c r="F55" s="16"/>
      <c r="G55" s="16"/>
      <c r="H55" s="16"/>
      <c r="I55" s="16"/>
      <c r="J55" s="16"/>
    </row>
    <row r="56" spans="1:10" ht="94.5" x14ac:dyDescent="0.2">
      <c r="A56" s="5">
        <v>46</v>
      </c>
      <c r="B56" s="5" t="s">
        <v>211</v>
      </c>
      <c r="C56" s="5" t="s">
        <v>212</v>
      </c>
      <c r="D56" s="5">
        <v>749.2</v>
      </c>
      <c r="E56" s="8" t="s">
        <v>52</v>
      </c>
      <c r="F56" s="6" t="s">
        <v>17</v>
      </c>
      <c r="G56" s="8" t="s">
        <v>213</v>
      </c>
      <c r="H56" s="5" t="s">
        <v>214</v>
      </c>
      <c r="I56" s="5" t="s">
        <v>874</v>
      </c>
      <c r="J56" s="5">
        <v>0</v>
      </c>
    </row>
    <row r="57" spans="1:10" ht="173.25" x14ac:dyDescent="0.2">
      <c r="A57" s="5">
        <v>47</v>
      </c>
      <c r="B57" s="5" t="s">
        <v>215</v>
      </c>
      <c r="C57" s="5" t="s">
        <v>216</v>
      </c>
      <c r="D57" s="5">
        <v>1000</v>
      </c>
      <c r="E57" s="8" t="s">
        <v>52</v>
      </c>
      <c r="F57" s="6" t="s">
        <v>142</v>
      </c>
      <c r="G57" s="8" t="s">
        <v>210</v>
      </c>
      <c r="H57" s="5" t="s">
        <v>217</v>
      </c>
      <c r="I57" s="5" t="s">
        <v>874</v>
      </c>
      <c r="J57" s="5">
        <v>0</v>
      </c>
    </row>
    <row r="58" spans="1:10" ht="78.75" x14ac:dyDescent="0.2">
      <c r="A58" s="5">
        <v>48</v>
      </c>
      <c r="B58" s="5" t="s">
        <v>220</v>
      </c>
      <c r="C58" s="5" t="s">
        <v>221</v>
      </c>
      <c r="D58" s="5">
        <v>116</v>
      </c>
      <c r="E58" s="8" t="s">
        <v>52</v>
      </c>
      <c r="F58" s="6" t="s">
        <v>21</v>
      </c>
      <c r="G58" s="8" t="s">
        <v>222</v>
      </c>
      <c r="H58" s="5" t="s">
        <v>223</v>
      </c>
      <c r="I58" s="5">
        <v>15</v>
      </c>
      <c r="J58" s="5">
        <v>0</v>
      </c>
    </row>
    <row r="59" spans="1:10" ht="78.75" x14ac:dyDescent="0.2">
      <c r="A59" s="5">
        <v>49</v>
      </c>
      <c r="B59" s="5" t="s">
        <v>224</v>
      </c>
      <c r="C59" s="5" t="s">
        <v>225</v>
      </c>
      <c r="D59" s="5">
        <v>190</v>
      </c>
      <c r="E59" s="8" t="s">
        <v>52</v>
      </c>
      <c r="F59" s="6" t="s">
        <v>70</v>
      </c>
      <c r="G59" s="8" t="s">
        <v>226</v>
      </c>
      <c r="H59" s="5" t="s">
        <v>227</v>
      </c>
      <c r="I59" s="5">
        <v>10</v>
      </c>
      <c r="J59" s="5">
        <v>0</v>
      </c>
    </row>
    <row r="60" spans="1:10" ht="114.75" x14ac:dyDescent="0.2">
      <c r="A60" s="5">
        <v>50</v>
      </c>
      <c r="B60" s="5" t="s">
        <v>228</v>
      </c>
      <c r="C60" s="5" t="s">
        <v>218</v>
      </c>
      <c r="D60" s="5">
        <v>1093</v>
      </c>
      <c r="E60" s="8" t="s">
        <v>52</v>
      </c>
      <c r="F60" s="6" t="s">
        <v>47</v>
      </c>
      <c r="G60" s="8" t="s">
        <v>210</v>
      </c>
      <c r="H60" s="5" t="s">
        <v>229</v>
      </c>
      <c r="I60" s="5">
        <v>50</v>
      </c>
      <c r="J60" s="5">
        <v>0</v>
      </c>
    </row>
    <row r="61" spans="1:10" ht="15.75" x14ac:dyDescent="0.2">
      <c r="A61" s="13" t="s">
        <v>230</v>
      </c>
      <c r="B61" s="16"/>
      <c r="C61" s="16"/>
      <c r="D61" s="16"/>
      <c r="E61" s="16"/>
      <c r="F61" s="16"/>
      <c r="G61" s="16"/>
      <c r="H61" s="16"/>
      <c r="I61" s="16"/>
      <c r="J61" s="16"/>
    </row>
    <row r="62" spans="1:10" ht="100.5" x14ac:dyDescent="0.2">
      <c r="A62" s="5">
        <v>51</v>
      </c>
      <c r="B62" s="5" t="s">
        <v>231</v>
      </c>
      <c r="C62" s="5" t="s">
        <v>232</v>
      </c>
      <c r="D62" s="5">
        <v>220</v>
      </c>
      <c r="E62" s="8" t="s">
        <v>26</v>
      </c>
      <c r="F62" s="6" t="s">
        <v>233</v>
      </c>
      <c r="G62" s="8" t="s">
        <v>234</v>
      </c>
      <c r="H62" s="5" t="s">
        <v>235</v>
      </c>
      <c r="I62" s="5">
        <v>100</v>
      </c>
      <c r="J62" s="5">
        <v>20</v>
      </c>
    </row>
    <row r="63" spans="1:10" ht="94.5" x14ac:dyDescent="0.2">
      <c r="A63" s="5">
        <v>52</v>
      </c>
      <c r="B63" s="5" t="s">
        <v>236</v>
      </c>
      <c r="C63" s="5" t="s">
        <v>237</v>
      </c>
      <c r="D63" s="5">
        <v>9327.67</v>
      </c>
      <c r="E63" s="8" t="s">
        <v>98</v>
      </c>
      <c r="F63" s="6" t="s">
        <v>17</v>
      </c>
      <c r="G63" s="8" t="s">
        <v>238</v>
      </c>
      <c r="H63" s="5" t="s">
        <v>239</v>
      </c>
      <c r="I63" s="5">
        <v>1500</v>
      </c>
      <c r="J63" s="5">
        <v>0</v>
      </c>
    </row>
    <row r="64" spans="1:10" ht="267.75" x14ac:dyDescent="0.2">
      <c r="A64" s="5">
        <v>53</v>
      </c>
      <c r="B64" s="5" t="s">
        <v>241</v>
      </c>
      <c r="C64" s="5" t="s">
        <v>242</v>
      </c>
      <c r="D64" s="5">
        <v>2285.6999999999998</v>
      </c>
      <c r="E64" s="8" t="s">
        <v>16</v>
      </c>
      <c r="F64" s="6" t="s">
        <v>219</v>
      </c>
      <c r="G64" s="8" t="s">
        <v>243</v>
      </c>
      <c r="H64" s="5" t="s">
        <v>244</v>
      </c>
      <c r="I64" s="5">
        <v>25</v>
      </c>
      <c r="J64" s="5">
        <v>0</v>
      </c>
    </row>
    <row r="65" spans="1:10" ht="15.75" x14ac:dyDescent="0.2">
      <c r="A65" s="13" t="s">
        <v>881</v>
      </c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41.75" x14ac:dyDescent="0.2">
      <c r="A66" s="5">
        <v>54</v>
      </c>
      <c r="B66" s="5" t="s">
        <v>245</v>
      </c>
      <c r="C66" s="5" t="s">
        <v>246</v>
      </c>
      <c r="D66" s="5">
        <v>115</v>
      </c>
      <c r="E66" s="8" t="s">
        <v>16</v>
      </c>
      <c r="F66" s="6" t="s">
        <v>142</v>
      </c>
      <c r="G66" s="8" t="s">
        <v>247</v>
      </c>
      <c r="H66" s="5" t="s">
        <v>248</v>
      </c>
      <c r="I66" s="5">
        <v>20</v>
      </c>
      <c r="J66" s="5">
        <v>10</v>
      </c>
    </row>
    <row r="67" spans="1:10" ht="141.75" x14ac:dyDescent="0.2">
      <c r="A67" s="5">
        <v>55</v>
      </c>
      <c r="B67" s="5" t="s">
        <v>249</v>
      </c>
      <c r="C67" s="5" t="s">
        <v>250</v>
      </c>
      <c r="D67" s="5">
        <v>760</v>
      </c>
      <c r="E67" s="8" t="s">
        <v>16</v>
      </c>
      <c r="F67" s="6" t="s">
        <v>142</v>
      </c>
      <c r="G67" s="8" t="s">
        <v>251</v>
      </c>
      <c r="H67" s="5" t="s">
        <v>252</v>
      </c>
      <c r="I67" s="5">
        <v>25</v>
      </c>
      <c r="J67" s="5">
        <v>0</v>
      </c>
    </row>
    <row r="68" spans="1:10" ht="120.75" x14ac:dyDescent="0.2">
      <c r="A68" s="5">
        <v>56</v>
      </c>
      <c r="B68" s="5" t="s">
        <v>253</v>
      </c>
      <c r="C68" s="5" t="s">
        <v>254</v>
      </c>
      <c r="D68" s="5">
        <v>454</v>
      </c>
      <c r="E68" s="8" t="s">
        <v>255</v>
      </c>
      <c r="F68" s="6" t="s">
        <v>256</v>
      </c>
      <c r="G68" s="8" t="s">
        <v>257</v>
      </c>
      <c r="H68" s="5" t="s">
        <v>258</v>
      </c>
      <c r="I68" s="5">
        <v>10</v>
      </c>
      <c r="J68" s="5">
        <v>0</v>
      </c>
    </row>
    <row r="69" spans="1:10" ht="188.25" x14ac:dyDescent="0.2">
      <c r="A69" s="5">
        <v>57</v>
      </c>
      <c r="B69" s="5" t="s">
        <v>259</v>
      </c>
      <c r="C69" s="5" t="s">
        <v>260</v>
      </c>
      <c r="D69" s="5">
        <v>960</v>
      </c>
      <c r="E69" s="8" t="s">
        <v>16</v>
      </c>
      <c r="F69" s="6" t="s">
        <v>261</v>
      </c>
      <c r="G69" s="8" t="s">
        <v>262</v>
      </c>
      <c r="H69" s="5" t="s">
        <v>263</v>
      </c>
      <c r="I69" s="5">
        <v>24</v>
      </c>
      <c r="J69" s="5">
        <v>4</v>
      </c>
    </row>
    <row r="70" spans="1:10" ht="147.75" x14ac:dyDescent="0.2">
      <c r="A70" s="5">
        <v>58</v>
      </c>
      <c r="B70" s="5" t="s">
        <v>265</v>
      </c>
      <c r="C70" s="5" t="s">
        <v>266</v>
      </c>
      <c r="D70" s="5">
        <v>450</v>
      </c>
      <c r="E70" s="8" t="s">
        <v>12</v>
      </c>
      <c r="F70" s="6" t="s">
        <v>267</v>
      </c>
      <c r="G70" s="8" t="s">
        <v>268</v>
      </c>
      <c r="H70" s="5" t="s">
        <v>269</v>
      </c>
      <c r="I70" s="5">
        <v>180</v>
      </c>
      <c r="J70" s="5">
        <v>0</v>
      </c>
    </row>
    <row r="71" spans="1:10" ht="116.25" x14ac:dyDescent="0.2">
      <c r="A71" s="5">
        <v>59</v>
      </c>
      <c r="B71" s="5" t="s">
        <v>270</v>
      </c>
      <c r="C71" s="5" t="s">
        <v>271</v>
      </c>
      <c r="D71" s="5">
        <v>400</v>
      </c>
      <c r="E71" s="8" t="s">
        <v>26</v>
      </c>
      <c r="F71" s="6" t="s">
        <v>133</v>
      </c>
      <c r="G71" s="8" t="s">
        <v>272</v>
      </c>
      <c r="H71" s="5" t="s">
        <v>273</v>
      </c>
      <c r="I71" s="5">
        <v>57</v>
      </c>
      <c r="J71" s="5">
        <v>0</v>
      </c>
    </row>
    <row r="72" spans="1:10" ht="100.5" x14ac:dyDescent="0.2">
      <c r="A72" s="5">
        <v>60</v>
      </c>
      <c r="B72" s="5" t="s">
        <v>274</v>
      </c>
      <c r="C72" s="5" t="s">
        <v>275</v>
      </c>
      <c r="D72" s="5">
        <v>1200</v>
      </c>
      <c r="E72" s="8" t="s">
        <v>26</v>
      </c>
      <c r="F72" s="6" t="s">
        <v>17</v>
      </c>
      <c r="G72" s="8" t="s">
        <v>276</v>
      </c>
      <c r="H72" s="5" t="s">
        <v>277</v>
      </c>
      <c r="I72" s="5">
        <v>36</v>
      </c>
      <c r="J72" s="5">
        <v>0</v>
      </c>
    </row>
    <row r="73" spans="1:10" ht="181.5" x14ac:dyDescent="0.2">
      <c r="A73" s="5">
        <v>61</v>
      </c>
      <c r="B73" s="5" t="s">
        <v>278</v>
      </c>
      <c r="C73" s="5" t="s">
        <v>279</v>
      </c>
      <c r="D73" s="5">
        <v>188.4</v>
      </c>
      <c r="E73" s="8" t="s">
        <v>12</v>
      </c>
      <c r="F73" s="6" t="s">
        <v>280</v>
      </c>
      <c r="G73" s="8" t="s">
        <v>281</v>
      </c>
      <c r="H73" s="5" t="s">
        <v>282</v>
      </c>
      <c r="I73" s="5">
        <v>78</v>
      </c>
      <c r="J73" s="5">
        <v>0</v>
      </c>
    </row>
    <row r="74" spans="1:10" ht="15.75" x14ac:dyDescent="0.2">
      <c r="A74" s="13" t="s">
        <v>283</v>
      </c>
      <c r="B74" s="16"/>
      <c r="C74" s="16"/>
      <c r="D74" s="16"/>
      <c r="E74" s="16"/>
      <c r="F74" s="16"/>
      <c r="G74" s="16"/>
      <c r="H74" s="16"/>
      <c r="I74" s="16"/>
      <c r="J74" s="16"/>
    </row>
    <row r="75" spans="1:10" ht="110.25" x14ac:dyDescent="0.2">
      <c r="A75" s="5">
        <v>62</v>
      </c>
      <c r="B75" s="5" t="s">
        <v>284</v>
      </c>
      <c r="C75" s="5" t="s">
        <v>285</v>
      </c>
      <c r="D75" s="5">
        <v>113.7</v>
      </c>
      <c r="E75" s="8" t="s">
        <v>52</v>
      </c>
      <c r="F75" s="6" t="s">
        <v>142</v>
      </c>
      <c r="G75" s="8" t="s">
        <v>286</v>
      </c>
      <c r="H75" s="5" t="s">
        <v>287</v>
      </c>
      <c r="I75" s="5">
        <v>40</v>
      </c>
      <c r="J75" s="5">
        <v>0</v>
      </c>
    </row>
    <row r="76" spans="1:10" ht="204.75" x14ac:dyDescent="0.2">
      <c r="A76" s="5">
        <v>63</v>
      </c>
      <c r="B76" s="5" t="s">
        <v>288</v>
      </c>
      <c r="C76" s="5" t="s">
        <v>289</v>
      </c>
      <c r="D76" s="5">
        <v>30644.799999999999</v>
      </c>
      <c r="E76" s="8" t="s">
        <v>290</v>
      </c>
      <c r="F76" s="6" t="s">
        <v>291</v>
      </c>
      <c r="G76" s="8" t="s">
        <v>292</v>
      </c>
      <c r="H76" s="5" t="s">
        <v>293</v>
      </c>
      <c r="I76" s="5">
        <v>400</v>
      </c>
      <c r="J76" s="5">
        <v>0</v>
      </c>
    </row>
    <row r="77" spans="1:10" ht="75.75" x14ac:dyDescent="0.2">
      <c r="A77" s="5">
        <v>64</v>
      </c>
      <c r="B77" s="5" t="s">
        <v>294</v>
      </c>
      <c r="C77" s="5" t="s">
        <v>295</v>
      </c>
      <c r="D77" s="5">
        <v>252</v>
      </c>
      <c r="E77" s="8" t="s">
        <v>296</v>
      </c>
      <c r="F77" s="6" t="s">
        <v>142</v>
      </c>
      <c r="G77" s="8" t="s">
        <v>297</v>
      </c>
      <c r="H77" s="5" t="s">
        <v>298</v>
      </c>
      <c r="I77" s="5">
        <v>35</v>
      </c>
      <c r="J77" s="5">
        <v>0</v>
      </c>
    </row>
    <row r="78" spans="1:10" ht="15.75" x14ac:dyDescent="0.2">
      <c r="A78" s="13" t="s">
        <v>299</v>
      </c>
      <c r="B78" s="16"/>
      <c r="C78" s="16"/>
      <c r="D78" s="16"/>
      <c r="E78" s="16"/>
      <c r="F78" s="16"/>
      <c r="G78" s="16"/>
      <c r="H78" s="16"/>
      <c r="I78" s="16"/>
      <c r="J78" s="16"/>
    </row>
    <row r="79" spans="1:10" ht="114" x14ac:dyDescent="0.2">
      <c r="A79" s="5">
        <v>65</v>
      </c>
      <c r="B79" s="5" t="s">
        <v>300</v>
      </c>
      <c r="C79" s="5" t="s">
        <v>301</v>
      </c>
      <c r="D79" s="5">
        <v>130</v>
      </c>
      <c r="E79" s="8" t="s">
        <v>52</v>
      </c>
      <c r="F79" s="6" t="s">
        <v>13</v>
      </c>
      <c r="G79" s="8" t="s">
        <v>302</v>
      </c>
      <c r="H79" s="5" t="s">
        <v>303</v>
      </c>
      <c r="I79" s="5">
        <v>150</v>
      </c>
      <c r="J79" s="5">
        <v>0</v>
      </c>
    </row>
    <row r="80" spans="1:10" ht="157.5" x14ac:dyDescent="0.2">
      <c r="A80" s="5">
        <v>66</v>
      </c>
      <c r="B80" s="5" t="s">
        <v>304</v>
      </c>
      <c r="C80" s="5" t="s">
        <v>305</v>
      </c>
      <c r="D80" s="5">
        <v>2829.7</v>
      </c>
      <c r="E80" s="8" t="s">
        <v>16</v>
      </c>
      <c r="F80" s="6" t="s">
        <v>133</v>
      </c>
      <c r="G80" s="8" t="s">
        <v>306</v>
      </c>
      <c r="H80" s="5" t="s">
        <v>307</v>
      </c>
      <c r="I80" s="5">
        <v>50</v>
      </c>
      <c r="J80" s="5">
        <v>3</v>
      </c>
    </row>
    <row r="81" spans="1:10" ht="110.25" x14ac:dyDescent="0.2">
      <c r="A81" s="5">
        <v>67</v>
      </c>
      <c r="B81" s="5" t="s">
        <v>308</v>
      </c>
      <c r="C81" s="5" t="s">
        <v>309</v>
      </c>
      <c r="D81" s="5">
        <v>360</v>
      </c>
      <c r="E81" s="8" t="s">
        <v>98</v>
      </c>
      <c r="F81" s="6" t="s">
        <v>310</v>
      </c>
      <c r="G81" s="8" t="s">
        <v>311</v>
      </c>
      <c r="H81" s="5" t="s">
        <v>312</v>
      </c>
      <c r="I81" s="5">
        <v>250</v>
      </c>
      <c r="J81" s="5">
        <v>0</v>
      </c>
    </row>
    <row r="82" spans="1:10" ht="126" x14ac:dyDescent="0.2">
      <c r="A82" s="5">
        <v>68</v>
      </c>
      <c r="B82" s="5" t="s">
        <v>313</v>
      </c>
      <c r="C82" s="5" t="s">
        <v>314</v>
      </c>
      <c r="D82" s="5">
        <v>130</v>
      </c>
      <c r="E82" s="8" t="s">
        <v>52</v>
      </c>
      <c r="F82" s="6" t="s">
        <v>47</v>
      </c>
      <c r="G82" s="8" t="s">
        <v>315</v>
      </c>
      <c r="H82" s="5" t="s">
        <v>316</v>
      </c>
      <c r="I82" s="5">
        <v>20</v>
      </c>
      <c r="J82" s="5">
        <v>0</v>
      </c>
    </row>
    <row r="83" spans="1:10" ht="98.25" x14ac:dyDescent="0.2">
      <c r="A83" s="5">
        <v>69</v>
      </c>
      <c r="B83" s="5" t="s">
        <v>317</v>
      </c>
      <c r="C83" s="5" t="s">
        <v>318</v>
      </c>
      <c r="D83" s="5">
        <v>120</v>
      </c>
      <c r="E83" s="8" t="s">
        <v>20</v>
      </c>
      <c r="F83" s="6" t="s">
        <v>47</v>
      </c>
      <c r="G83" s="8" t="s">
        <v>319</v>
      </c>
      <c r="H83" s="5" t="s">
        <v>320</v>
      </c>
      <c r="I83" s="5">
        <v>100</v>
      </c>
      <c r="J83" s="5">
        <v>3</v>
      </c>
    </row>
    <row r="84" spans="1:10" ht="15.75" x14ac:dyDescent="0.2">
      <c r="A84" s="13" t="s">
        <v>322</v>
      </c>
      <c r="B84" s="16"/>
      <c r="C84" s="16"/>
      <c r="D84" s="16"/>
      <c r="E84" s="16"/>
      <c r="F84" s="16"/>
      <c r="G84" s="16"/>
      <c r="H84" s="16"/>
      <c r="I84" s="16"/>
      <c r="J84" s="16"/>
    </row>
    <row r="85" spans="1:10" ht="303.75" x14ac:dyDescent="0.2">
      <c r="A85" s="5">
        <v>70</v>
      </c>
      <c r="B85" s="5" t="s">
        <v>323</v>
      </c>
      <c r="C85" s="5" t="s">
        <v>324</v>
      </c>
      <c r="D85" s="5">
        <v>1232.1569999999999</v>
      </c>
      <c r="E85" s="8" t="s">
        <v>325</v>
      </c>
      <c r="F85" s="6" t="s">
        <v>326</v>
      </c>
      <c r="G85" s="8" t="s">
        <v>327</v>
      </c>
      <c r="H85" s="5" t="s">
        <v>328</v>
      </c>
      <c r="I85" s="5">
        <v>218</v>
      </c>
      <c r="J85" s="5">
        <v>50</v>
      </c>
    </row>
    <row r="86" spans="1:10" ht="173.25" x14ac:dyDescent="0.2">
      <c r="A86" s="5">
        <v>71</v>
      </c>
      <c r="B86" s="5" t="s">
        <v>329</v>
      </c>
      <c r="C86" s="5" t="s">
        <v>330</v>
      </c>
      <c r="D86" s="5">
        <v>120</v>
      </c>
      <c r="E86" s="8" t="s">
        <v>12</v>
      </c>
      <c r="F86" s="6" t="s">
        <v>331</v>
      </c>
      <c r="G86" s="8" t="s">
        <v>332</v>
      </c>
      <c r="H86" s="5" t="s">
        <v>333</v>
      </c>
      <c r="I86" s="5">
        <v>60</v>
      </c>
      <c r="J86" s="5">
        <v>0</v>
      </c>
    </row>
    <row r="87" spans="1:10" ht="126" x14ac:dyDescent="0.2">
      <c r="A87" s="5">
        <v>72</v>
      </c>
      <c r="B87" s="5" t="s">
        <v>334</v>
      </c>
      <c r="C87" s="5" t="s">
        <v>335</v>
      </c>
      <c r="D87" s="5">
        <v>120</v>
      </c>
      <c r="E87" s="8" t="s">
        <v>12</v>
      </c>
      <c r="F87" s="6" t="s">
        <v>336</v>
      </c>
      <c r="G87" s="8" t="s">
        <v>337</v>
      </c>
      <c r="H87" s="5" t="s">
        <v>338</v>
      </c>
      <c r="I87" s="5">
        <v>200</v>
      </c>
      <c r="J87" s="5">
        <v>0</v>
      </c>
    </row>
    <row r="88" spans="1:10" ht="141.75" x14ac:dyDescent="0.2">
      <c r="A88" s="5">
        <v>73</v>
      </c>
      <c r="B88" s="5" t="s">
        <v>339</v>
      </c>
      <c r="C88" s="5" t="s">
        <v>340</v>
      </c>
      <c r="D88" s="5">
        <v>110</v>
      </c>
      <c r="E88" s="8" t="s">
        <v>16</v>
      </c>
      <c r="F88" s="6" t="s">
        <v>341</v>
      </c>
      <c r="G88" s="8" t="s">
        <v>342</v>
      </c>
      <c r="H88" s="5" t="s">
        <v>343</v>
      </c>
      <c r="I88" s="5">
        <v>7</v>
      </c>
      <c r="J88" s="5">
        <v>0</v>
      </c>
    </row>
    <row r="89" spans="1:10" ht="107.25" x14ac:dyDescent="0.2">
      <c r="A89" s="5">
        <v>74</v>
      </c>
      <c r="B89" s="5" t="s">
        <v>344</v>
      </c>
      <c r="C89" s="5" t="s">
        <v>345</v>
      </c>
      <c r="D89" s="5">
        <v>150</v>
      </c>
      <c r="E89" s="8" t="s">
        <v>26</v>
      </c>
      <c r="F89" s="6" t="s">
        <v>346</v>
      </c>
      <c r="G89" s="8" t="s">
        <v>347</v>
      </c>
      <c r="H89" s="5" t="s">
        <v>348</v>
      </c>
      <c r="I89" s="5">
        <v>200</v>
      </c>
      <c r="J89" s="5">
        <v>0</v>
      </c>
    </row>
    <row r="90" spans="1:10" ht="15.75" x14ac:dyDescent="0.2">
      <c r="A90" s="13" t="s">
        <v>349</v>
      </c>
      <c r="B90" s="16"/>
      <c r="C90" s="16"/>
      <c r="D90" s="16"/>
      <c r="E90" s="16"/>
      <c r="F90" s="16"/>
      <c r="G90" s="16"/>
      <c r="H90" s="16"/>
      <c r="I90" s="16"/>
      <c r="J90" s="16"/>
    </row>
    <row r="91" spans="1:10" ht="174.75" x14ac:dyDescent="0.2">
      <c r="A91" s="5">
        <v>75</v>
      </c>
      <c r="B91" s="5" t="s">
        <v>350</v>
      </c>
      <c r="C91" s="5" t="s">
        <v>351</v>
      </c>
      <c r="D91" s="5">
        <v>624.9</v>
      </c>
      <c r="E91" s="8" t="s">
        <v>12</v>
      </c>
      <c r="F91" s="6" t="s">
        <v>352</v>
      </c>
      <c r="G91" s="8" t="s">
        <v>353</v>
      </c>
      <c r="H91" s="5" t="s">
        <v>354</v>
      </c>
      <c r="I91" s="5">
        <v>300</v>
      </c>
      <c r="J91" s="5">
        <v>0</v>
      </c>
    </row>
    <row r="92" spans="1:10" ht="143.25" x14ac:dyDescent="0.2">
      <c r="A92" s="5">
        <v>76</v>
      </c>
      <c r="B92" s="5" t="s">
        <v>355</v>
      </c>
      <c r="C92" s="5" t="s">
        <v>356</v>
      </c>
      <c r="D92" s="5">
        <v>200</v>
      </c>
      <c r="E92" s="8" t="s">
        <v>52</v>
      </c>
      <c r="F92" s="6" t="s">
        <v>47</v>
      </c>
      <c r="G92" s="8" t="s">
        <v>357</v>
      </c>
      <c r="H92" s="5" t="s">
        <v>358</v>
      </c>
      <c r="I92" s="5">
        <v>50</v>
      </c>
      <c r="J92" s="5">
        <v>0</v>
      </c>
    </row>
    <row r="93" spans="1:10" ht="246" x14ac:dyDescent="0.2">
      <c r="A93" s="5">
        <v>77</v>
      </c>
      <c r="B93" s="5" t="s">
        <v>359</v>
      </c>
      <c r="C93" s="5" t="s">
        <v>360</v>
      </c>
      <c r="D93" s="5">
        <v>150</v>
      </c>
      <c r="E93" s="8" t="s">
        <v>52</v>
      </c>
      <c r="F93" s="6" t="s">
        <v>13</v>
      </c>
      <c r="G93" s="8" t="s">
        <v>361</v>
      </c>
      <c r="H93" s="5" t="s">
        <v>362</v>
      </c>
      <c r="I93" s="5">
        <v>65</v>
      </c>
      <c r="J93" s="5">
        <v>23</v>
      </c>
    </row>
    <row r="94" spans="1:10" ht="302.25" x14ac:dyDescent="0.2">
      <c r="A94" s="5">
        <v>78</v>
      </c>
      <c r="B94" s="5" t="s">
        <v>363</v>
      </c>
      <c r="C94" s="5" t="s">
        <v>364</v>
      </c>
      <c r="D94" s="5">
        <v>129.5</v>
      </c>
      <c r="E94" s="8" t="s">
        <v>20</v>
      </c>
      <c r="F94" s="6" t="s">
        <v>365</v>
      </c>
      <c r="G94" s="8" t="s">
        <v>366</v>
      </c>
      <c r="H94" s="5" t="s">
        <v>367</v>
      </c>
      <c r="I94" s="5">
        <v>81</v>
      </c>
      <c r="J94" s="5">
        <v>1</v>
      </c>
    </row>
    <row r="95" spans="1:10" ht="15.75" x14ac:dyDescent="0.2">
      <c r="A95" s="13" t="s">
        <v>368</v>
      </c>
      <c r="B95" s="14"/>
      <c r="C95" s="14"/>
      <c r="D95" s="14"/>
      <c r="E95" s="14"/>
      <c r="F95" s="14"/>
      <c r="G95" s="14"/>
      <c r="H95" s="14"/>
      <c r="I95" s="14"/>
      <c r="J95" s="14"/>
    </row>
    <row r="96" spans="1:10" ht="255.75" x14ac:dyDescent="0.2">
      <c r="A96" s="5">
        <v>79</v>
      </c>
      <c r="B96" s="5" t="s">
        <v>369</v>
      </c>
      <c r="C96" s="5" t="s">
        <v>370</v>
      </c>
      <c r="D96" s="5">
        <v>100</v>
      </c>
      <c r="E96" s="8" t="s">
        <v>52</v>
      </c>
      <c r="F96" s="6" t="s">
        <v>36</v>
      </c>
      <c r="G96" s="8" t="s">
        <v>371</v>
      </c>
      <c r="H96" s="5" t="s">
        <v>372</v>
      </c>
      <c r="I96" s="5">
        <v>60</v>
      </c>
      <c r="J96" s="5">
        <v>30</v>
      </c>
    </row>
    <row r="97" spans="1:10" ht="110.25" x14ac:dyDescent="0.2">
      <c r="A97" s="5">
        <v>80</v>
      </c>
      <c r="B97" s="5" t="s">
        <v>373</v>
      </c>
      <c r="C97" s="5" t="s">
        <v>374</v>
      </c>
      <c r="D97" s="5">
        <v>200</v>
      </c>
      <c r="E97" s="8" t="s">
        <v>52</v>
      </c>
      <c r="F97" s="6" t="s">
        <v>142</v>
      </c>
      <c r="G97" s="8" t="s">
        <v>375</v>
      </c>
      <c r="H97" s="5" t="s">
        <v>376</v>
      </c>
      <c r="I97" s="5">
        <v>25</v>
      </c>
      <c r="J97" s="5">
        <v>0</v>
      </c>
    </row>
    <row r="98" spans="1:10" ht="123.75" x14ac:dyDescent="0.2">
      <c r="A98" s="5">
        <v>81</v>
      </c>
      <c r="B98" s="5" t="s">
        <v>377</v>
      </c>
      <c r="C98" s="5" t="s">
        <v>378</v>
      </c>
      <c r="D98" s="5">
        <v>700</v>
      </c>
      <c r="E98" s="8" t="s">
        <v>52</v>
      </c>
      <c r="F98" s="6" t="s">
        <v>17</v>
      </c>
      <c r="G98" s="8" t="s">
        <v>379</v>
      </c>
      <c r="H98" s="5" t="s">
        <v>380</v>
      </c>
      <c r="I98" s="5">
        <v>65</v>
      </c>
      <c r="J98" s="5">
        <v>65</v>
      </c>
    </row>
    <row r="99" spans="1:10" ht="253.5" x14ac:dyDescent="0.2">
      <c r="A99" s="5">
        <v>82</v>
      </c>
      <c r="B99" s="5" t="s">
        <v>381</v>
      </c>
      <c r="C99" s="5" t="s">
        <v>382</v>
      </c>
      <c r="D99" s="5">
        <v>1670</v>
      </c>
      <c r="E99" s="8" t="s">
        <v>52</v>
      </c>
      <c r="F99" s="6" t="s">
        <v>47</v>
      </c>
      <c r="G99" s="8" t="s">
        <v>383</v>
      </c>
      <c r="H99" s="5" t="s">
        <v>384</v>
      </c>
      <c r="I99" s="5">
        <v>60</v>
      </c>
      <c r="J99" s="5">
        <v>0</v>
      </c>
    </row>
    <row r="100" spans="1:10" ht="253.5" x14ac:dyDescent="0.2">
      <c r="A100" s="5">
        <v>83</v>
      </c>
      <c r="B100" s="5" t="s">
        <v>385</v>
      </c>
      <c r="C100" s="5" t="s">
        <v>386</v>
      </c>
      <c r="D100" s="5">
        <v>300</v>
      </c>
      <c r="E100" s="8" t="s">
        <v>20</v>
      </c>
      <c r="F100" s="6" t="s">
        <v>70</v>
      </c>
      <c r="G100" s="8" t="s">
        <v>387</v>
      </c>
      <c r="H100" s="5" t="s">
        <v>388</v>
      </c>
      <c r="I100" s="5">
        <v>19</v>
      </c>
      <c r="J100" s="5">
        <v>9</v>
      </c>
    </row>
    <row r="101" spans="1:10" ht="126" x14ac:dyDescent="0.2">
      <c r="A101" s="5">
        <v>84</v>
      </c>
      <c r="B101" s="5" t="s">
        <v>389</v>
      </c>
      <c r="C101" s="5" t="s">
        <v>378</v>
      </c>
      <c r="D101" s="5">
        <v>1500</v>
      </c>
      <c r="E101" s="8" t="s">
        <v>52</v>
      </c>
      <c r="F101" s="6" t="s">
        <v>240</v>
      </c>
      <c r="G101" s="8" t="s">
        <v>379</v>
      </c>
      <c r="H101" s="5" t="s">
        <v>390</v>
      </c>
      <c r="I101" s="5">
        <v>130</v>
      </c>
      <c r="J101" s="5">
        <v>125</v>
      </c>
    </row>
    <row r="102" spans="1:10" ht="126" x14ac:dyDescent="0.2">
      <c r="A102" s="5">
        <v>85</v>
      </c>
      <c r="B102" s="5" t="s">
        <v>191</v>
      </c>
      <c r="C102" s="5" t="s">
        <v>391</v>
      </c>
      <c r="D102" s="5">
        <v>360</v>
      </c>
      <c r="E102" s="8" t="s">
        <v>52</v>
      </c>
      <c r="F102" s="6" t="s">
        <v>21</v>
      </c>
      <c r="G102" s="8" t="s">
        <v>392</v>
      </c>
      <c r="H102" s="5" t="s">
        <v>393</v>
      </c>
      <c r="I102" s="5">
        <v>35</v>
      </c>
      <c r="J102" s="5">
        <v>0</v>
      </c>
    </row>
    <row r="103" spans="1:10" ht="216" x14ac:dyDescent="0.2">
      <c r="A103" s="5">
        <v>86</v>
      </c>
      <c r="B103" s="5" t="s">
        <v>394</v>
      </c>
      <c r="C103" s="5" t="s">
        <v>386</v>
      </c>
      <c r="D103" s="5">
        <v>200</v>
      </c>
      <c r="E103" s="8" t="s">
        <v>20</v>
      </c>
      <c r="F103" s="6" t="s">
        <v>17</v>
      </c>
      <c r="G103" s="8" t="s">
        <v>395</v>
      </c>
      <c r="H103" s="5" t="s">
        <v>396</v>
      </c>
      <c r="I103" s="5">
        <v>24</v>
      </c>
      <c r="J103" s="5">
        <v>0</v>
      </c>
    </row>
    <row r="104" spans="1:10" ht="123.75" x14ac:dyDescent="0.2">
      <c r="A104" s="5">
        <v>87</v>
      </c>
      <c r="B104" s="5" t="s">
        <v>397</v>
      </c>
      <c r="C104" s="5" t="s">
        <v>378</v>
      </c>
      <c r="D104" s="5">
        <v>600</v>
      </c>
      <c r="E104" s="8" t="s">
        <v>52</v>
      </c>
      <c r="F104" s="6" t="s">
        <v>70</v>
      </c>
      <c r="G104" s="8" t="s">
        <v>379</v>
      </c>
      <c r="H104" s="5" t="s">
        <v>398</v>
      </c>
      <c r="I104" s="5">
        <v>45</v>
      </c>
      <c r="J104" s="5">
        <v>0</v>
      </c>
    </row>
    <row r="105" spans="1:10" ht="15.75" x14ac:dyDescent="0.2">
      <c r="A105" s="13" t="s">
        <v>399</v>
      </c>
      <c r="B105" s="16"/>
      <c r="C105" s="16"/>
      <c r="D105" s="16"/>
      <c r="E105" s="16"/>
      <c r="F105" s="16"/>
      <c r="G105" s="16"/>
      <c r="H105" s="16"/>
      <c r="I105" s="16"/>
      <c r="J105" s="16"/>
    </row>
    <row r="106" spans="1:10" ht="141.75" x14ac:dyDescent="0.2">
      <c r="A106" s="5">
        <v>88</v>
      </c>
      <c r="B106" s="5" t="s">
        <v>400</v>
      </c>
      <c r="C106" s="5" t="s">
        <v>401</v>
      </c>
      <c r="D106" s="5">
        <v>155.80000000000001</v>
      </c>
      <c r="E106" s="8" t="s">
        <v>16</v>
      </c>
      <c r="F106" s="6" t="s">
        <v>70</v>
      </c>
      <c r="G106" s="8" t="s">
        <v>402</v>
      </c>
      <c r="H106" s="5" t="s">
        <v>403</v>
      </c>
      <c r="I106" s="5">
        <v>171</v>
      </c>
      <c r="J106" s="5">
        <v>26</v>
      </c>
    </row>
    <row r="107" spans="1:10" ht="63" x14ac:dyDescent="0.2">
      <c r="A107" s="5">
        <v>89</v>
      </c>
      <c r="B107" s="5" t="s">
        <v>404</v>
      </c>
      <c r="C107" s="5" t="s">
        <v>405</v>
      </c>
      <c r="D107" s="5">
        <v>500</v>
      </c>
      <c r="E107" s="8" t="s">
        <v>52</v>
      </c>
      <c r="F107" s="6" t="s">
        <v>136</v>
      </c>
      <c r="G107" s="8" t="s">
        <v>406</v>
      </c>
      <c r="H107" s="5" t="s">
        <v>407</v>
      </c>
      <c r="I107" s="5">
        <v>30</v>
      </c>
      <c r="J107" s="5">
        <v>0</v>
      </c>
    </row>
    <row r="108" spans="1:10" ht="103.5" x14ac:dyDescent="0.2">
      <c r="A108" s="5">
        <v>90</v>
      </c>
      <c r="B108" s="5" t="s">
        <v>408</v>
      </c>
      <c r="C108" s="5" t="s">
        <v>409</v>
      </c>
      <c r="D108" s="5">
        <v>130</v>
      </c>
      <c r="E108" s="8" t="s">
        <v>52</v>
      </c>
      <c r="F108" s="6" t="s">
        <v>70</v>
      </c>
      <c r="G108" s="8" t="s">
        <v>410</v>
      </c>
      <c r="H108" s="5" t="s">
        <v>411</v>
      </c>
      <c r="I108" s="5">
        <v>15</v>
      </c>
      <c r="J108" s="5">
        <v>4</v>
      </c>
    </row>
    <row r="109" spans="1:10" ht="126" x14ac:dyDescent="0.2">
      <c r="A109" s="5">
        <v>91</v>
      </c>
      <c r="B109" s="5" t="s">
        <v>412</v>
      </c>
      <c r="C109" s="5" t="s">
        <v>413</v>
      </c>
      <c r="D109" s="5">
        <v>170.5</v>
      </c>
      <c r="E109" s="8" t="s">
        <v>52</v>
      </c>
      <c r="F109" s="6" t="s">
        <v>142</v>
      </c>
      <c r="G109" s="8" t="s">
        <v>406</v>
      </c>
      <c r="H109" s="5" t="s">
        <v>414</v>
      </c>
      <c r="I109" s="5">
        <v>24</v>
      </c>
      <c r="J109" s="5">
        <v>0</v>
      </c>
    </row>
    <row r="110" spans="1:10" ht="94.5" x14ac:dyDescent="0.2">
      <c r="A110" s="5">
        <v>92</v>
      </c>
      <c r="B110" s="5" t="s">
        <v>415</v>
      </c>
      <c r="C110" s="5" t="s">
        <v>416</v>
      </c>
      <c r="D110" s="5">
        <v>200</v>
      </c>
      <c r="E110" s="8" t="s">
        <v>52</v>
      </c>
      <c r="F110" s="6" t="s">
        <v>21</v>
      </c>
      <c r="G110" s="8" t="s">
        <v>417</v>
      </c>
      <c r="H110" s="5" t="s">
        <v>418</v>
      </c>
      <c r="I110" s="5">
        <v>10</v>
      </c>
      <c r="J110" s="5">
        <v>0</v>
      </c>
    </row>
    <row r="111" spans="1:10" ht="141.75" x14ac:dyDescent="0.2">
      <c r="A111" s="5">
        <v>93</v>
      </c>
      <c r="B111" s="5" t="s">
        <v>419</v>
      </c>
      <c r="C111" s="5" t="s">
        <v>420</v>
      </c>
      <c r="D111" s="5">
        <v>450</v>
      </c>
      <c r="E111" s="8" t="s">
        <v>16</v>
      </c>
      <c r="F111" s="6" t="s">
        <v>27</v>
      </c>
      <c r="G111" s="8" t="s">
        <v>421</v>
      </c>
      <c r="H111" s="5" t="s">
        <v>422</v>
      </c>
      <c r="I111" s="5">
        <v>50</v>
      </c>
      <c r="J111" s="5">
        <v>30</v>
      </c>
    </row>
    <row r="112" spans="1:10" ht="15.75" x14ac:dyDescent="0.2">
      <c r="A112" s="13" t="s">
        <v>423</v>
      </c>
      <c r="B112" s="16"/>
      <c r="C112" s="16"/>
      <c r="D112" s="16"/>
      <c r="E112" s="16"/>
      <c r="F112" s="16"/>
      <c r="G112" s="16"/>
      <c r="H112" s="16"/>
      <c r="I112" s="16"/>
      <c r="J112" s="16"/>
    </row>
    <row r="113" spans="1:10" ht="101.25" x14ac:dyDescent="0.2">
      <c r="A113" s="5">
        <v>94</v>
      </c>
      <c r="B113" s="5" t="s">
        <v>424</v>
      </c>
      <c r="C113" s="5" t="s">
        <v>425</v>
      </c>
      <c r="D113" s="5">
        <v>508.3</v>
      </c>
      <c r="E113" s="8" t="s">
        <v>52</v>
      </c>
      <c r="F113" s="6" t="s">
        <v>47</v>
      </c>
      <c r="G113" s="8" t="s">
        <v>426</v>
      </c>
      <c r="H113" s="5" t="s">
        <v>427</v>
      </c>
      <c r="I113" s="5">
        <v>60</v>
      </c>
      <c r="J113" s="5">
        <v>0</v>
      </c>
    </row>
    <row r="114" spans="1:10" ht="126" x14ac:dyDescent="0.2">
      <c r="A114" s="5">
        <v>95</v>
      </c>
      <c r="B114" s="5" t="s">
        <v>428</v>
      </c>
      <c r="C114" s="5" t="s">
        <v>429</v>
      </c>
      <c r="D114" s="5">
        <v>260</v>
      </c>
      <c r="E114" s="8" t="s">
        <v>12</v>
      </c>
      <c r="F114" s="6" t="s">
        <v>47</v>
      </c>
      <c r="G114" s="8" t="s">
        <v>430</v>
      </c>
      <c r="H114" s="5" t="s">
        <v>431</v>
      </c>
      <c r="I114" s="5">
        <v>200</v>
      </c>
      <c r="J114" s="5">
        <v>0</v>
      </c>
    </row>
    <row r="115" spans="1:10" ht="90" x14ac:dyDescent="0.2">
      <c r="A115" s="5">
        <v>96</v>
      </c>
      <c r="B115" s="5" t="s">
        <v>432</v>
      </c>
      <c r="C115" s="5" t="s">
        <v>433</v>
      </c>
      <c r="D115" s="5">
        <v>125</v>
      </c>
      <c r="E115" s="8" t="s">
        <v>52</v>
      </c>
      <c r="F115" s="6" t="s">
        <v>21</v>
      </c>
      <c r="G115" s="8" t="s">
        <v>434</v>
      </c>
      <c r="H115" s="5" t="s">
        <v>435</v>
      </c>
      <c r="I115" s="5">
        <v>15</v>
      </c>
      <c r="J115" s="5">
        <v>0</v>
      </c>
    </row>
    <row r="116" spans="1:10" ht="126" x14ac:dyDescent="0.2">
      <c r="A116" s="5">
        <v>97</v>
      </c>
      <c r="B116" s="5" t="s">
        <v>436</v>
      </c>
      <c r="C116" s="5" t="s">
        <v>437</v>
      </c>
      <c r="D116" s="5">
        <v>290</v>
      </c>
      <c r="E116" s="8" t="s">
        <v>12</v>
      </c>
      <c r="F116" s="6" t="s">
        <v>70</v>
      </c>
      <c r="G116" s="8" t="s">
        <v>438</v>
      </c>
      <c r="H116" s="5" t="s">
        <v>439</v>
      </c>
      <c r="I116" s="5">
        <v>35</v>
      </c>
      <c r="J116" s="5">
        <v>0</v>
      </c>
    </row>
    <row r="117" spans="1:10" ht="94.5" x14ac:dyDescent="0.2">
      <c r="A117" s="5">
        <v>98</v>
      </c>
      <c r="B117" s="5" t="s">
        <v>440</v>
      </c>
      <c r="C117" s="5" t="s">
        <v>441</v>
      </c>
      <c r="D117" s="5">
        <v>600</v>
      </c>
      <c r="E117" s="8" t="s">
        <v>52</v>
      </c>
      <c r="F117" s="6" t="s">
        <v>21</v>
      </c>
      <c r="G117" s="8" t="s">
        <v>442</v>
      </c>
      <c r="H117" s="5" t="s">
        <v>443</v>
      </c>
      <c r="I117" s="5">
        <v>60</v>
      </c>
      <c r="J117" s="5">
        <v>0</v>
      </c>
    </row>
    <row r="118" spans="1:10" ht="78.75" x14ac:dyDescent="0.2">
      <c r="A118" s="5">
        <v>99</v>
      </c>
      <c r="B118" s="5" t="s">
        <v>444</v>
      </c>
      <c r="C118" s="5" t="s">
        <v>445</v>
      </c>
      <c r="D118" s="5">
        <v>341.7</v>
      </c>
      <c r="E118" s="8" t="s">
        <v>52</v>
      </c>
      <c r="F118" s="6" t="s">
        <v>47</v>
      </c>
      <c r="G118" s="8" t="s">
        <v>438</v>
      </c>
      <c r="H118" s="5" t="s">
        <v>446</v>
      </c>
      <c r="I118" s="5">
        <v>80</v>
      </c>
      <c r="J118" s="5">
        <v>0</v>
      </c>
    </row>
    <row r="119" spans="1:10" ht="15.75" x14ac:dyDescent="0.2">
      <c r="A119" s="13" t="s">
        <v>878</v>
      </c>
      <c r="B119" s="16"/>
      <c r="C119" s="16"/>
      <c r="D119" s="16"/>
      <c r="E119" s="16"/>
      <c r="F119" s="16"/>
      <c r="G119" s="16"/>
      <c r="H119" s="16"/>
      <c r="I119" s="16"/>
      <c r="J119" s="16"/>
    </row>
    <row r="120" spans="1:10" ht="330.75" x14ac:dyDescent="0.2">
      <c r="A120" s="5">
        <v>100</v>
      </c>
      <c r="B120" s="5" t="s">
        <v>449</v>
      </c>
      <c r="C120" s="5" t="s">
        <v>450</v>
      </c>
      <c r="D120" s="5">
        <v>130</v>
      </c>
      <c r="E120" s="8" t="s">
        <v>255</v>
      </c>
      <c r="F120" s="6" t="s">
        <v>13</v>
      </c>
      <c r="G120" s="8" t="s">
        <v>451</v>
      </c>
      <c r="H120" s="5" t="s">
        <v>452</v>
      </c>
      <c r="I120" s="5">
        <v>47</v>
      </c>
      <c r="J120" s="5">
        <v>0</v>
      </c>
    </row>
    <row r="121" spans="1:10" ht="126" x14ac:dyDescent="0.2">
      <c r="A121" s="5">
        <v>101</v>
      </c>
      <c r="B121" s="5" t="s">
        <v>453</v>
      </c>
      <c r="C121" s="5" t="s">
        <v>454</v>
      </c>
      <c r="D121" s="5">
        <v>250</v>
      </c>
      <c r="E121" s="8" t="s">
        <v>12</v>
      </c>
      <c r="F121" s="6" t="s">
        <v>13</v>
      </c>
      <c r="G121" s="8" t="s">
        <v>455</v>
      </c>
      <c r="H121" s="5" t="s">
        <v>456</v>
      </c>
      <c r="I121" s="5">
        <v>150</v>
      </c>
      <c r="J121" s="5">
        <v>0</v>
      </c>
    </row>
    <row r="122" spans="1:10" ht="135" x14ac:dyDescent="0.2">
      <c r="A122" s="5">
        <v>103</v>
      </c>
      <c r="B122" s="5" t="s">
        <v>457</v>
      </c>
      <c r="C122" s="5" t="s">
        <v>458</v>
      </c>
      <c r="D122" s="5">
        <v>1028</v>
      </c>
      <c r="E122" s="8" t="s">
        <v>12</v>
      </c>
      <c r="F122" s="6" t="s">
        <v>36</v>
      </c>
      <c r="G122" s="8" t="s">
        <v>459</v>
      </c>
      <c r="H122" s="5" t="s">
        <v>460</v>
      </c>
      <c r="I122" s="5">
        <v>200</v>
      </c>
      <c r="J122" s="5">
        <v>0</v>
      </c>
    </row>
    <row r="123" spans="1:10" ht="135.75" x14ac:dyDescent="0.2">
      <c r="A123" s="5">
        <v>104</v>
      </c>
      <c r="B123" s="5" t="s">
        <v>461</v>
      </c>
      <c r="C123" s="5" t="s">
        <v>462</v>
      </c>
      <c r="D123" s="5">
        <v>1478.8</v>
      </c>
      <c r="E123" s="8" t="s">
        <v>26</v>
      </c>
      <c r="F123" s="6" t="s">
        <v>92</v>
      </c>
      <c r="G123" s="8" t="s">
        <v>463</v>
      </c>
      <c r="H123" s="5" t="s">
        <v>464</v>
      </c>
      <c r="I123" s="5">
        <v>124</v>
      </c>
      <c r="J123" s="5">
        <v>7</v>
      </c>
    </row>
    <row r="124" spans="1:10" ht="100.5" x14ac:dyDescent="0.2">
      <c r="A124" s="5">
        <v>105</v>
      </c>
      <c r="B124" s="5" t="s">
        <v>465</v>
      </c>
      <c r="C124" s="5" t="s">
        <v>466</v>
      </c>
      <c r="D124" s="5">
        <v>800</v>
      </c>
      <c r="E124" s="8" t="s">
        <v>26</v>
      </c>
      <c r="F124" s="6" t="s">
        <v>70</v>
      </c>
      <c r="G124" s="8" t="s">
        <v>467</v>
      </c>
      <c r="H124" s="5" t="s">
        <v>468</v>
      </c>
      <c r="I124" s="5">
        <v>200</v>
      </c>
      <c r="J124" s="5">
        <v>0</v>
      </c>
    </row>
    <row r="125" spans="1:10" ht="15.75" x14ac:dyDescent="0.2">
      <c r="A125" s="13" t="s">
        <v>469</v>
      </c>
      <c r="B125" s="16"/>
      <c r="C125" s="16"/>
      <c r="D125" s="16"/>
      <c r="E125" s="16"/>
      <c r="F125" s="16"/>
      <c r="G125" s="16"/>
      <c r="H125" s="16"/>
      <c r="I125" s="16"/>
      <c r="J125" s="16"/>
    </row>
    <row r="126" spans="1:10" ht="393.75" x14ac:dyDescent="0.2">
      <c r="A126" s="5">
        <v>106</v>
      </c>
      <c r="B126" s="5" t="s">
        <v>470</v>
      </c>
      <c r="C126" s="5" t="s">
        <v>471</v>
      </c>
      <c r="D126" s="5">
        <v>900</v>
      </c>
      <c r="E126" s="8" t="s">
        <v>52</v>
      </c>
      <c r="F126" s="6" t="s">
        <v>472</v>
      </c>
      <c r="G126" s="8" t="s">
        <v>473</v>
      </c>
      <c r="H126" s="5" t="s">
        <v>474</v>
      </c>
      <c r="I126" s="5">
        <v>40</v>
      </c>
      <c r="J126" s="5">
        <v>0</v>
      </c>
    </row>
    <row r="127" spans="1:10" ht="174.75" x14ac:dyDescent="0.2">
      <c r="A127" s="5">
        <v>107</v>
      </c>
      <c r="B127" s="5" t="s">
        <v>475</v>
      </c>
      <c r="C127" s="5" t="s">
        <v>476</v>
      </c>
      <c r="D127" s="5">
        <v>400</v>
      </c>
      <c r="E127" s="8" t="s">
        <v>52</v>
      </c>
      <c r="F127" s="6" t="s">
        <v>21</v>
      </c>
      <c r="G127" s="8" t="s">
        <v>477</v>
      </c>
      <c r="H127" s="5" t="s">
        <v>478</v>
      </c>
      <c r="I127" s="5">
        <v>30</v>
      </c>
      <c r="J127" s="5">
        <v>0</v>
      </c>
    </row>
    <row r="128" spans="1:10" ht="189" x14ac:dyDescent="0.2">
      <c r="A128" s="5">
        <v>108</v>
      </c>
      <c r="B128" s="5" t="s">
        <v>479</v>
      </c>
      <c r="C128" s="5" t="s">
        <v>480</v>
      </c>
      <c r="D128" s="5">
        <v>360</v>
      </c>
      <c r="E128" s="8" t="s">
        <v>20</v>
      </c>
      <c r="F128" s="6" t="s">
        <v>13</v>
      </c>
      <c r="G128" s="8" t="s">
        <v>481</v>
      </c>
      <c r="H128" s="5" t="s">
        <v>482</v>
      </c>
      <c r="I128" s="5">
        <v>60</v>
      </c>
      <c r="J128" s="5">
        <v>50</v>
      </c>
    </row>
    <row r="129" spans="1:10" ht="220.5" x14ac:dyDescent="0.2">
      <c r="A129" s="5">
        <v>109</v>
      </c>
      <c r="B129" s="5" t="s">
        <v>483</v>
      </c>
      <c r="C129" s="5" t="s">
        <v>484</v>
      </c>
      <c r="D129" s="5">
        <v>479</v>
      </c>
      <c r="E129" s="8" t="s">
        <v>52</v>
      </c>
      <c r="F129" s="6" t="s">
        <v>321</v>
      </c>
      <c r="G129" s="8" t="s">
        <v>485</v>
      </c>
      <c r="H129" s="5" t="s">
        <v>486</v>
      </c>
      <c r="I129" s="5">
        <v>65</v>
      </c>
      <c r="J129" s="5">
        <v>2</v>
      </c>
    </row>
    <row r="130" spans="1:10" ht="141.75" x14ac:dyDescent="0.2">
      <c r="A130" s="5">
        <v>110</v>
      </c>
      <c r="B130" s="5" t="s">
        <v>487</v>
      </c>
      <c r="C130" s="5" t="s">
        <v>488</v>
      </c>
      <c r="D130" s="5">
        <v>130</v>
      </c>
      <c r="E130" s="8" t="s">
        <v>52</v>
      </c>
      <c r="F130" s="6" t="s">
        <v>17</v>
      </c>
      <c r="G130" s="8" t="s">
        <v>489</v>
      </c>
      <c r="H130" s="5" t="s">
        <v>490</v>
      </c>
      <c r="I130" s="5">
        <v>0</v>
      </c>
      <c r="J130" s="5">
        <v>0</v>
      </c>
    </row>
    <row r="131" spans="1:10" ht="330.75" x14ac:dyDescent="0.2">
      <c r="A131" s="5">
        <v>111</v>
      </c>
      <c r="B131" s="5" t="s">
        <v>491</v>
      </c>
      <c r="C131" s="5" t="s">
        <v>492</v>
      </c>
      <c r="D131" s="5">
        <v>6129</v>
      </c>
      <c r="E131" s="8" t="s">
        <v>20</v>
      </c>
      <c r="F131" s="6" t="s">
        <v>70</v>
      </c>
      <c r="G131" s="8" t="s">
        <v>493</v>
      </c>
      <c r="H131" s="5" t="s">
        <v>494</v>
      </c>
      <c r="I131" s="5">
        <v>424</v>
      </c>
      <c r="J131" s="5">
        <v>5</v>
      </c>
    </row>
    <row r="132" spans="1:10" ht="243" x14ac:dyDescent="0.2">
      <c r="A132" s="5">
        <v>112</v>
      </c>
      <c r="B132" s="5" t="s">
        <v>495</v>
      </c>
      <c r="C132" s="5" t="s">
        <v>496</v>
      </c>
      <c r="D132" s="5">
        <v>180</v>
      </c>
      <c r="E132" s="8" t="s">
        <v>52</v>
      </c>
      <c r="F132" s="6" t="s">
        <v>113</v>
      </c>
      <c r="G132" s="8" t="s">
        <v>497</v>
      </c>
      <c r="H132" s="5" t="s">
        <v>498</v>
      </c>
      <c r="I132" s="5">
        <v>5</v>
      </c>
      <c r="J132" s="5">
        <v>0</v>
      </c>
    </row>
    <row r="133" spans="1:10" ht="216" x14ac:dyDescent="0.2">
      <c r="A133" s="5">
        <v>113</v>
      </c>
      <c r="B133" s="5" t="s">
        <v>499</v>
      </c>
      <c r="C133" s="5" t="s">
        <v>500</v>
      </c>
      <c r="D133" s="5">
        <v>800</v>
      </c>
      <c r="E133" s="8" t="s">
        <v>52</v>
      </c>
      <c r="F133" s="6" t="s">
        <v>136</v>
      </c>
      <c r="G133" s="8" t="s">
        <v>501</v>
      </c>
      <c r="H133" s="5" t="s">
        <v>502</v>
      </c>
      <c r="I133" s="5">
        <v>150</v>
      </c>
      <c r="J133" s="5">
        <v>0</v>
      </c>
    </row>
    <row r="134" spans="1:10" ht="126" x14ac:dyDescent="0.2">
      <c r="A134" s="5">
        <v>114</v>
      </c>
      <c r="B134" s="5" t="s">
        <v>503</v>
      </c>
      <c r="C134" s="5" t="s">
        <v>504</v>
      </c>
      <c r="D134" s="5">
        <v>2760</v>
      </c>
      <c r="E134" s="8" t="s">
        <v>20</v>
      </c>
      <c r="F134" s="6" t="s">
        <v>47</v>
      </c>
      <c r="G134" s="8" t="s">
        <v>505</v>
      </c>
      <c r="H134" s="5" t="s">
        <v>506</v>
      </c>
      <c r="I134" s="5">
        <v>400</v>
      </c>
      <c r="J134" s="5">
        <v>0</v>
      </c>
    </row>
    <row r="135" spans="1:10" ht="15.75" x14ac:dyDescent="0.2">
      <c r="A135" s="13" t="s">
        <v>507</v>
      </c>
      <c r="B135" s="14"/>
      <c r="C135" s="14"/>
      <c r="D135" s="14"/>
      <c r="E135" s="14"/>
      <c r="F135" s="14"/>
      <c r="G135" s="14"/>
      <c r="H135" s="14"/>
      <c r="I135" s="14"/>
      <c r="J135" s="14"/>
    </row>
    <row r="136" spans="1:10" ht="126" x14ac:dyDescent="0.2">
      <c r="A136" s="5">
        <v>115</v>
      </c>
      <c r="B136" s="5" t="s">
        <v>508</v>
      </c>
      <c r="C136" s="5" t="s">
        <v>509</v>
      </c>
      <c r="D136" s="5">
        <v>100</v>
      </c>
      <c r="E136" s="8" t="s">
        <v>12</v>
      </c>
      <c r="F136" s="6" t="s">
        <v>510</v>
      </c>
      <c r="G136" s="8" t="s">
        <v>511</v>
      </c>
      <c r="H136" s="5" t="s">
        <v>512</v>
      </c>
      <c r="I136" s="5">
        <v>20</v>
      </c>
      <c r="J136" s="5">
        <v>0</v>
      </c>
    </row>
    <row r="137" spans="1:10" ht="15.75" x14ac:dyDescent="0.2">
      <c r="A137" s="13" t="s">
        <v>513</v>
      </c>
      <c r="B137" s="14"/>
      <c r="C137" s="14"/>
      <c r="D137" s="14"/>
      <c r="E137" s="14"/>
      <c r="F137" s="14"/>
      <c r="G137" s="14"/>
      <c r="H137" s="14"/>
      <c r="I137" s="14"/>
      <c r="J137" s="14"/>
    </row>
    <row r="138" spans="1:10" ht="267.75" x14ac:dyDescent="0.2">
      <c r="A138" s="5">
        <v>116</v>
      </c>
      <c r="B138" s="5" t="s">
        <v>514</v>
      </c>
      <c r="C138" s="5" t="s">
        <v>515</v>
      </c>
      <c r="D138" s="5">
        <v>1200</v>
      </c>
      <c r="E138" s="8" t="s">
        <v>26</v>
      </c>
      <c r="F138" s="6" t="s">
        <v>133</v>
      </c>
      <c r="G138" s="8" t="s">
        <v>516</v>
      </c>
      <c r="H138" s="5" t="s">
        <v>517</v>
      </c>
      <c r="I138" s="5">
        <v>470</v>
      </c>
      <c r="J138" s="5">
        <v>0</v>
      </c>
    </row>
    <row r="139" spans="1:10" ht="189" x14ac:dyDescent="0.2">
      <c r="A139" s="5">
        <v>117</v>
      </c>
      <c r="B139" s="5" t="s">
        <v>518</v>
      </c>
      <c r="C139" s="5" t="s">
        <v>519</v>
      </c>
      <c r="D139" s="5">
        <v>10000</v>
      </c>
      <c r="E139" s="8" t="s">
        <v>290</v>
      </c>
      <c r="F139" s="6" t="s">
        <v>520</v>
      </c>
      <c r="G139" s="8" t="s">
        <v>521</v>
      </c>
      <c r="H139" s="5" t="s">
        <v>522</v>
      </c>
      <c r="I139" s="5">
        <v>240</v>
      </c>
      <c r="J139" s="5">
        <v>10</v>
      </c>
    </row>
    <row r="140" spans="1:10" ht="220.5" x14ac:dyDescent="0.2">
      <c r="A140" s="5">
        <v>118</v>
      </c>
      <c r="B140" s="5" t="s">
        <v>523</v>
      </c>
      <c r="C140" s="5" t="s">
        <v>524</v>
      </c>
      <c r="D140" s="5">
        <v>2946</v>
      </c>
      <c r="E140" s="8" t="s">
        <v>20</v>
      </c>
      <c r="F140" s="6" t="s">
        <v>233</v>
      </c>
      <c r="G140" s="8" t="s">
        <v>525</v>
      </c>
      <c r="H140" s="5" t="s">
        <v>526</v>
      </c>
      <c r="I140" s="5">
        <v>275</v>
      </c>
      <c r="J140" s="5">
        <v>275</v>
      </c>
    </row>
    <row r="141" spans="1:10" ht="110.25" x14ac:dyDescent="0.2">
      <c r="A141" s="5">
        <v>119</v>
      </c>
      <c r="B141" s="5" t="s">
        <v>514</v>
      </c>
      <c r="C141" s="5" t="s">
        <v>527</v>
      </c>
      <c r="D141" s="5">
        <v>299.95699999999999</v>
      </c>
      <c r="E141" s="8" t="s">
        <v>52</v>
      </c>
      <c r="F141" s="6" t="s">
        <v>240</v>
      </c>
      <c r="G141" s="8" t="s">
        <v>528</v>
      </c>
      <c r="H141" s="5" t="s">
        <v>529</v>
      </c>
      <c r="I141" s="5">
        <v>20</v>
      </c>
      <c r="J141" s="5">
        <v>0</v>
      </c>
    </row>
    <row r="142" spans="1:10" ht="15.75" x14ac:dyDescent="0.2">
      <c r="A142" s="13" t="s">
        <v>530</v>
      </c>
      <c r="B142" s="16"/>
      <c r="C142" s="16"/>
      <c r="D142" s="16"/>
      <c r="E142" s="16"/>
      <c r="F142" s="16"/>
      <c r="G142" s="16"/>
      <c r="H142" s="16"/>
      <c r="I142" s="16"/>
      <c r="J142" s="16"/>
    </row>
    <row r="143" spans="1:10" ht="126.75" x14ac:dyDescent="0.2">
      <c r="A143" s="5">
        <v>120</v>
      </c>
      <c r="B143" s="5" t="s">
        <v>531</v>
      </c>
      <c r="C143" s="5" t="s">
        <v>532</v>
      </c>
      <c r="D143" s="5">
        <v>100</v>
      </c>
      <c r="E143" s="8" t="s">
        <v>296</v>
      </c>
      <c r="F143" s="6" t="s">
        <v>533</v>
      </c>
      <c r="G143" s="8" t="s">
        <v>534</v>
      </c>
      <c r="H143" s="5" t="s">
        <v>531</v>
      </c>
      <c r="I143" s="5">
        <v>35</v>
      </c>
      <c r="J143" s="5">
        <v>0</v>
      </c>
    </row>
    <row r="144" spans="1:10" ht="141.75" x14ac:dyDescent="0.2">
      <c r="A144" s="5">
        <v>121</v>
      </c>
      <c r="B144" s="5" t="s">
        <v>535</v>
      </c>
      <c r="C144" s="5" t="s">
        <v>536</v>
      </c>
      <c r="D144" s="5">
        <v>102.01</v>
      </c>
      <c r="E144" s="8" t="s">
        <v>52</v>
      </c>
      <c r="F144" s="6" t="s">
        <v>537</v>
      </c>
      <c r="G144" s="8" t="s">
        <v>538</v>
      </c>
      <c r="H144" s="5" t="s">
        <v>539</v>
      </c>
      <c r="I144" s="5">
        <v>38</v>
      </c>
      <c r="J144" s="5">
        <v>0</v>
      </c>
    </row>
    <row r="145" spans="1:10" ht="278.25" x14ac:dyDescent="0.2">
      <c r="A145" s="5">
        <v>122</v>
      </c>
      <c r="B145" s="5" t="s">
        <v>540</v>
      </c>
      <c r="C145" s="5" t="s">
        <v>541</v>
      </c>
      <c r="D145" s="5">
        <v>130.38</v>
      </c>
      <c r="E145" s="8" t="s">
        <v>20</v>
      </c>
      <c r="F145" s="6" t="s">
        <v>542</v>
      </c>
      <c r="G145" s="8" t="s">
        <v>543</v>
      </c>
      <c r="H145" s="5" t="s">
        <v>544</v>
      </c>
      <c r="I145" s="5">
        <v>48</v>
      </c>
      <c r="J145" s="5">
        <v>0</v>
      </c>
    </row>
    <row r="146" spans="1:10" ht="247.5" x14ac:dyDescent="0.2">
      <c r="A146" s="5">
        <v>123</v>
      </c>
      <c r="B146" s="5" t="s">
        <v>545</v>
      </c>
      <c r="C146" s="5" t="s">
        <v>546</v>
      </c>
      <c r="D146" s="5">
        <v>846.67</v>
      </c>
      <c r="E146" s="8" t="s">
        <v>290</v>
      </c>
      <c r="F146" s="6" t="s">
        <v>547</v>
      </c>
      <c r="G146" s="8" t="s">
        <v>548</v>
      </c>
      <c r="H146" s="5" t="s">
        <v>549</v>
      </c>
      <c r="I146" s="5">
        <v>33</v>
      </c>
      <c r="J146" s="5">
        <v>0</v>
      </c>
    </row>
    <row r="147" spans="1:10" ht="142.5" x14ac:dyDescent="0.2">
      <c r="A147" s="5">
        <v>124</v>
      </c>
      <c r="B147" s="5" t="s">
        <v>550</v>
      </c>
      <c r="C147" s="5" t="s">
        <v>551</v>
      </c>
      <c r="D147" s="5">
        <v>120</v>
      </c>
      <c r="E147" s="8" t="s">
        <v>16</v>
      </c>
      <c r="F147" s="6" t="s">
        <v>552</v>
      </c>
      <c r="G147" s="8" t="s">
        <v>553</v>
      </c>
      <c r="H147" s="5" t="s">
        <v>554</v>
      </c>
      <c r="I147" s="5">
        <v>15</v>
      </c>
      <c r="J147" s="5">
        <v>3</v>
      </c>
    </row>
    <row r="148" spans="1:10" ht="145.5" x14ac:dyDescent="0.2">
      <c r="A148" s="5">
        <v>125</v>
      </c>
      <c r="B148" s="5" t="s">
        <v>555</v>
      </c>
      <c r="C148" s="5" t="s">
        <v>556</v>
      </c>
      <c r="D148" s="5">
        <v>201.75</v>
      </c>
      <c r="E148" s="8" t="s">
        <v>255</v>
      </c>
      <c r="F148" s="6" t="s">
        <v>264</v>
      </c>
      <c r="G148" s="8" t="s">
        <v>557</v>
      </c>
      <c r="H148" s="5" t="s">
        <v>558</v>
      </c>
      <c r="I148" s="5">
        <v>50</v>
      </c>
      <c r="J148" s="5">
        <v>0</v>
      </c>
    </row>
    <row r="149" spans="1:10" ht="15.75" x14ac:dyDescent="0.2">
      <c r="A149" s="13" t="s">
        <v>559</v>
      </c>
      <c r="B149" s="16"/>
      <c r="C149" s="16"/>
      <c r="D149" s="16"/>
      <c r="E149" s="16"/>
      <c r="F149" s="16"/>
      <c r="G149" s="16"/>
      <c r="H149" s="16"/>
      <c r="I149" s="16"/>
      <c r="J149" s="16"/>
    </row>
    <row r="150" spans="1:10" ht="126" x14ac:dyDescent="0.2">
      <c r="A150" s="5">
        <v>126</v>
      </c>
      <c r="B150" s="5" t="s">
        <v>560</v>
      </c>
      <c r="C150" s="5" t="s">
        <v>561</v>
      </c>
      <c r="D150" s="5">
        <v>700</v>
      </c>
      <c r="E150" s="8" t="s">
        <v>12</v>
      </c>
      <c r="F150" s="6" t="s">
        <v>562</v>
      </c>
      <c r="G150" s="8" t="s">
        <v>563</v>
      </c>
      <c r="H150" s="5" t="s">
        <v>564</v>
      </c>
      <c r="I150" s="5">
        <v>200</v>
      </c>
      <c r="J150" s="5">
        <v>0</v>
      </c>
    </row>
    <row r="151" spans="1:10" ht="15.75" x14ac:dyDescent="0.2">
      <c r="A151" s="13" t="s">
        <v>565</v>
      </c>
      <c r="B151" s="16"/>
      <c r="C151" s="16"/>
      <c r="D151" s="16"/>
      <c r="E151" s="16"/>
      <c r="F151" s="16"/>
      <c r="G151" s="16"/>
      <c r="H151" s="16"/>
      <c r="I151" s="16"/>
      <c r="J151" s="16"/>
    </row>
    <row r="152" spans="1:10" ht="98.25" x14ac:dyDescent="0.2">
      <c r="A152" s="5">
        <v>127</v>
      </c>
      <c r="B152" s="5" t="s">
        <v>566</v>
      </c>
      <c r="C152" s="5" t="s">
        <v>567</v>
      </c>
      <c r="D152" s="5">
        <v>405</v>
      </c>
      <c r="E152" s="8" t="s">
        <v>20</v>
      </c>
      <c r="F152" s="6" t="s">
        <v>142</v>
      </c>
      <c r="G152" s="8" t="s">
        <v>568</v>
      </c>
      <c r="H152" s="5" t="s">
        <v>569</v>
      </c>
      <c r="I152" s="5">
        <v>43</v>
      </c>
      <c r="J152" s="5">
        <v>5</v>
      </c>
    </row>
    <row r="153" spans="1:10" ht="110.25" x14ac:dyDescent="0.2">
      <c r="A153" s="5">
        <v>128</v>
      </c>
      <c r="B153" s="5" t="s">
        <v>570</v>
      </c>
      <c r="C153" s="5" t="s">
        <v>571</v>
      </c>
      <c r="D153" s="5">
        <v>300</v>
      </c>
      <c r="E153" s="8" t="s">
        <v>52</v>
      </c>
      <c r="F153" s="6" t="s">
        <v>47</v>
      </c>
      <c r="G153" s="8" t="s">
        <v>572</v>
      </c>
      <c r="H153" s="5" t="s">
        <v>573</v>
      </c>
      <c r="I153" s="5">
        <v>25</v>
      </c>
      <c r="J153" s="5">
        <v>15</v>
      </c>
    </row>
    <row r="154" spans="1:10" ht="87.75" x14ac:dyDescent="0.2">
      <c r="A154" s="5">
        <v>129</v>
      </c>
      <c r="B154" s="5" t="s">
        <v>574</v>
      </c>
      <c r="C154" s="5" t="s">
        <v>575</v>
      </c>
      <c r="D154" s="5">
        <v>600</v>
      </c>
      <c r="E154" s="8" t="s">
        <v>290</v>
      </c>
      <c r="F154" s="6" t="s">
        <v>21</v>
      </c>
      <c r="G154" s="8" t="s">
        <v>576</v>
      </c>
      <c r="H154" s="5" t="s">
        <v>577</v>
      </c>
      <c r="I154" s="5">
        <v>16</v>
      </c>
      <c r="J154" s="5">
        <v>4</v>
      </c>
    </row>
    <row r="155" spans="1:10" ht="60.75" x14ac:dyDescent="0.2">
      <c r="A155" s="5">
        <v>130</v>
      </c>
      <c r="B155" s="5" t="s">
        <v>578</v>
      </c>
      <c r="C155" s="5" t="s">
        <v>579</v>
      </c>
      <c r="D155" s="5">
        <v>221.5</v>
      </c>
      <c r="E155" s="8" t="s">
        <v>52</v>
      </c>
      <c r="F155" s="6" t="s">
        <v>21</v>
      </c>
      <c r="G155" s="8" t="s">
        <v>580</v>
      </c>
      <c r="H155" s="5" t="s">
        <v>581</v>
      </c>
      <c r="I155" s="5">
        <v>43</v>
      </c>
      <c r="J155" s="5">
        <v>5</v>
      </c>
    </row>
    <row r="156" spans="1:10" ht="15.75" x14ac:dyDescent="0.2">
      <c r="A156" s="13" t="s">
        <v>582</v>
      </c>
      <c r="B156" s="16"/>
      <c r="C156" s="16"/>
      <c r="D156" s="16"/>
      <c r="E156" s="16"/>
      <c r="F156" s="16"/>
      <c r="G156" s="16"/>
      <c r="H156" s="16"/>
      <c r="I156" s="16"/>
      <c r="J156" s="16"/>
    </row>
    <row r="157" spans="1:10" ht="159.75" x14ac:dyDescent="0.2">
      <c r="A157" s="5">
        <v>131</v>
      </c>
      <c r="B157" s="5" t="s">
        <v>583</v>
      </c>
      <c r="C157" s="5" t="s">
        <v>584</v>
      </c>
      <c r="D157" s="5">
        <v>300</v>
      </c>
      <c r="E157" s="8" t="s">
        <v>52</v>
      </c>
      <c r="F157" s="6" t="s">
        <v>199</v>
      </c>
      <c r="G157" s="8" t="s">
        <v>585</v>
      </c>
      <c r="H157" s="5" t="s">
        <v>586</v>
      </c>
      <c r="I157" s="5">
        <v>150</v>
      </c>
      <c r="J157" s="5">
        <v>26</v>
      </c>
    </row>
    <row r="158" spans="1:10" ht="126" x14ac:dyDescent="0.2">
      <c r="A158" s="5">
        <v>132</v>
      </c>
      <c r="B158" s="5" t="s">
        <v>587</v>
      </c>
      <c r="C158" s="5" t="s">
        <v>588</v>
      </c>
      <c r="D158" s="5">
        <v>260</v>
      </c>
      <c r="E158" s="8" t="s">
        <v>12</v>
      </c>
      <c r="F158" s="6" t="s">
        <v>47</v>
      </c>
      <c r="G158" s="8" t="s">
        <v>589</v>
      </c>
      <c r="H158" s="5" t="s">
        <v>590</v>
      </c>
      <c r="I158" s="5">
        <v>235</v>
      </c>
      <c r="J158" s="5">
        <v>14</v>
      </c>
    </row>
    <row r="159" spans="1:10" ht="15.75" x14ac:dyDescent="0.2">
      <c r="A159" s="13" t="s">
        <v>879</v>
      </c>
      <c r="B159" s="16"/>
      <c r="C159" s="16"/>
      <c r="D159" s="16"/>
      <c r="E159" s="16"/>
      <c r="F159" s="16"/>
      <c r="G159" s="16"/>
      <c r="H159" s="16"/>
      <c r="I159" s="16"/>
      <c r="J159" s="16"/>
    </row>
    <row r="160" spans="1:10" ht="106.5" x14ac:dyDescent="0.2">
      <c r="A160" s="5">
        <v>133</v>
      </c>
      <c r="B160" s="5" t="s">
        <v>591</v>
      </c>
      <c r="C160" s="5" t="s">
        <v>592</v>
      </c>
      <c r="D160" s="5">
        <v>100</v>
      </c>
      <c r="E160" s="8" t="s">
        <v>20</v>
      </c>
      <c r="F160" s="6" t="s">
        <v>593</v>
      </c>
      <c r="G160" s="8" t="s">
        <v>594</v>
      </c>
      <c r="H160" s="5" t="s">
        <v>595</v>
      </c>
      <c r="I160" s="5">
        <v>70</v>
      </c>
      <c r="J160" s="5">
        <v>0</v>
      </c>
    </row>
    <row r="161" spans="1:10" ht="98.25" x14ac:dyDescent="0.2">
      <c r="A161" s="5">
        <v>134</v>
      </c>
      <c r="B161" s="5" t="s">
        <v>596</v>
      </c>
      <c r="C161" s="5" t="s">
        <v>597</v>
      </c>
      <c r="D161" s="5">
        <v>250</v>
      </c>
      <c r="E161" s="8" t="s">
        <v>20</v>
      </c>
      <c r="F161" s="6" t="s">
        <v>598</v>
      </c>
      <c r="G161" s="8" t="s">
        <v>599</v>
      </c>
      <c r="H161" s="5" t="s">
        <v>600</v>
      </c>
      <c r="I161" s="5">
        <v>120</v>
      </c>
      <c r="J161" s="5">
        <v>0</v>
      </c>
    </row>
    <row r="162" spans="1:10" ht="100.5" x14ac:dyDescent="0.2">
      <c r="A162" s="5">
        <v>135</v>
      </c>
      <c r="B162" s="5" t="s">
        <v>601</v>
      </c>
      <c r="C162" s="5" t="s">
        <v>602</v>
      </c>
      <c r="D162" s="5">
        <v>200</v>
      </c>
      <c r="E162" s="8" t="s">
        <v>26</v>
      </c>
      <c r="F162" s="6" t="s">
        <v>603</v>
      </c>
      <c r="G162" s="8" t="s">
        <v>604</v>
      </c>
      <c r="H162" s="5" t="s">
        <v>605</v>
      </c>
      <c r="I162" s="5">
        <v>40</v>
      </c>
      <c r="J162" s="5">
        <v>0</v>
      </c>
    </row>
    <row r="163" spans="1:10" ht="98.25" x14ac:dyDescent="0.2">
      <c r="A163" s="5">
        <v>136</v>
      </c>
      <c r="B163" s="5" t="s">
        <v>606</v>
      </c>
      <c r="C163" s="5" t="s">
        <v>607</v>
      </c>
      <c r="D163" s="5">
        <v>200</v>
      </c>
      <c r="E163" s="8" t="s">
        <v>20</v>
      </c>
      <c r="F163" s="6" t="s">
        <v>608</v>
      </c>
      <c r="G163" s="8" t="s">
        <v>604</v>
      </c>
      <c r="H163" s="5" t="s">
        <v>609</v>
      </c>
      <c r="I163" s="5">
        <v>28</v>
      </c>
      <c r="J163" s="5">
        <v>0</v>
      </c>
    </row>
    <row r="164" spans="1:10" ht="141.75" x14ac:dyDescent="0.2">
      <c r="A164" s="5">
        <v>137</v>
      </c>
      <c r="B164" s="5" t="s">
        <v>610</v>
      </c>
      <c r="C164" s="5" t="s">
        <v>611</v>
      </c>
      <c r="D164" s="5">
        <v>150</v>
      </c>
      <c r="E164" s="8" t="s">
        <v>20</v>
      </c>
      <c r="F164" s="6" t="s">
        <v>113</v>
      </c>
      <c r="G164" s="8" t="s">
        <v>599</v>
      </c>
      <c r="H164" s="5" t="s">
        <v>612</v>
      </c>
      <c r="I164" s="5">
        <v>50</v>
      </c>
      <c r="J164" s="5">
        <v>0</v>
      </c>
    </row>
    <row r="165" spans="1:10" ht="15.75" x14ac:dyDescent="0.2">
      <c r="A165" s="13" t="s">
        <v>613</v>
      </c>
      <c r="B165" s="16"/>
      <c r="C165" s="16"/>
      <c r="D165" s="16"/>
      <c r="E165" s="16"/>
      <c r="F165" s="16"/>
      <c r="G165" s="16"/>
      <c r="H165" s="16"/>
      <c r="I165" s="16"/>
      <c r="J165" s="16"/>
    </row>
    <row r="166" spans="1:10" ht="299.25" x14ac:dyDescent="0.2">
      <c r="A166" s="5">
        <v>138</v>
      </c>
      <c r="B166" s="5" t="s">
        <v>614</v>
      </c>
      <c r="C166" s="5" t="s">
        <v>615</v>
      </c>
      <c r="D166" s="5">
        <v>104.3</v>
      </c>
      <c r="E166" s="8" t="s">
        <v>255</v>
      </c>
      <c r="F166" s="6" t="s">
        <v>47</v>
      </c>
      <c r="G166" s="8" t="s">
        <v>616</v>
      </c>
      <c r="H166" s="5" t="s">
        <v>617</v>
      </c>
      <c r="I166" s="5">
        <v>70</v>
      </c>
      <c r="J166" s="5">
        <v>0</v>
      </c>
    </row>
    <row r="167" spans="1:10" ht="201.75" x14ac:dyDescent="0.2">
      <c r="A167" s="5">
        <v>139</v>
      </c>
      <c r="B167" s="5" t="s">
        <v>618</v>
      </c>
      <c r="C167" s="5" t="s">
        <v>619</v>
      </c>
      <c r="D167" s="5">
        <v>200</v>
      </c>
      <c r="E167" s="8" t="s">
        <v>52</v>
      </c>
      <c r="F167" s="6" t="s">
        <v>142</v>
      </c>
      <c r="G167" s="8" t="s">
        <v>620</v>
      </c>
      <c r="H167" s="5" t="s">
        <v>621</v>
      </c>
      <c r="I167" s="5">
        <v>60</v>
      </c>
      <c r="J167" s="5">
        <v>0</v>
      </c>
    </row>
    <row r="168" spans="1:10" ht="271.5" x14ac:dyDescent="0.2">
      <c r="A168" s="5">
        <v>140</v>
      </c>
      <c r="B168" s="5" t="s">
        <v>622</v>
      </c>
      <c r="C168" s="5" t="s">
        <v>623</v>
      </c>
      <c r="D168" s="5">
        <v>120</v>
      </c>
      <c r="E168" s="8" t="s">
        <v>52</v>
      </c>
      <c r="F168" s="6" t="s">
        <v>142</v>
      </c>
      <c r="G168" s="8" t="s">
        <v>624</v>
      </c>
      <c r="H168" s="5" t="s">
        <v>625</v>
      </c>
      <c r="I168" s="5">
        <v>28</v>
      </c>
      <c r="J168" s="5">
        <v>0</v>
      </c>
    </row>
    <row r="169" spans="1:10" ht="126" x14ac:dyDescent="0.2">
      <c r="A169" s="5">
        <v>141</v>
      </c>
      <c r="B169" s="5" t="s">
        <v>626</v>
      </c>
      <c r="C169" s="5" t="s">
        <v>627</v>
      </c>
      <c r="D169" s="5">
        <v>100</v>
      </c>
      <c r="E169" s="8" t="s">
        <v>52</v>
      </c>
      <c r="F169" s="6" t="s">
        <v>628</v>
      </c>
      <c r="G169" s="8" t="s">
        <v>629</v>
      </c>
      <c r="H169" s="5" t="s">
        <v>630</v>
      </c>
      <c r="I169" s="5">
        <v>15</v>
      </c>
      <c r="J169" s="5">
        <v>0</v>
      </c>
    </row>
    <row r="170" spans="1:10" ht="106.5" x14ac:dyDescent="0.2">
      <c r="A170" s="5">
        <v>142</v>
      </c>
      <c r="B170" s="5" t="s">
        <v>631</v>
      </c>
      <c r="C170" s="5" t="s">
        <v>632</v>
      </c>
      <c r="D170" s="5">
        <v>183.3</v>
      </c>
      <c r="E170" s="8"/>
      <c r="F170" s="6" t="s">
        <v>628</v>
      </c>
      <c r="G170" s="8" t="s">
        <v>633</v>
      </c>
      <c r="H170" s="5" t="s">
        <v>634</v>
      </c>
      <c r="I170" s="5">
        <v>11</v>
      </c>
      <c r="J170" s="5">
        <v>0</v>
      </c>
    </row>
    <row r="171" spans="1:10" ht="15.75" x14ac:dyDescent="0.2">
      <c r="A171" s="13" t="s">
        <v>635</v>
      </c>
      <c r="B171" s="14"/>
      <c r="C171" s="14"/>
      <c r="D171" s="14"/>
      <c r="E171" s="14"/>
      <c r="F171" s="14"/>
      <c r="G171" s="14"/>
      <c r="H171" s="14"/>
      <c r="I171" s="14"/>
      <c r="J171" s="14"/>
    </row>
    <row r="172" spans="1:10" ht="147.75" x14ac:dyDescent="0.2">
      <c r="A172" s="5">
        <v>143</v>
      </c>
      <c r="B172" s="5" t="s">
        <v>636</v>
      </c>
      <c r="C172" s="5" t="s">
        <v>637</v>
      </c>
      <c r="D172" s="5">
        <v>180</v>
      </c>
      <c r="E172" s="8" t="s">
        <v>52</v>
      </c>
      <c r="F172" s="6" t="s">
        <v>21</v>
      </c>
      <c r="G172" s="8" t="s">
        <v>638</v>
      </c>
      <c r="H172" s="5" t="s">
        <v>639</v>
      </c>
      <c r="I172" s="5">
        <v>50</v>
      </c>
      <c r="J172" s="5">
        <v>2</v>
      </c>
    </row>
    <row r="173" spans="1:10" ht="330" x14ac:dyDescent="0.2">
      <c r="A173" s="5">
        <v>144</v>
      </c>
      <c r="B173" s="5" t="s">
        <v>640</v>
      </c>
      <c r="C173" s="5" t="s">
        <v>641</v>
      </c>
      <c r="D173" s="5">
        <v>172</v>
      </c>
      <c r="E173" s="8" t="s">
        <v>52</v>
      </c>
      <c r="F173" s="6" t="s">
        <v>17</v>
      </c>
      <c r="G173" s="8" t="s">
        <v>642</v>
      </c>
      <c r="H173" s="5" t="s">
        <v>643</v>
      </c>
      <c r="I173" s="5">
        <v>80</v>
      </c>
      <c r="J173" s="5">
        <v>0</v>
      </c>
    </row>
    <row r="174" spans="1:10" ht="15.75" x14ac:dyDescent="0.2">
      <c r="A174" s="13" t="s">
        <v>644</v>
      </c>
      <c r="B174" s="16"/>
      <c r="C174" s="16"/>
      <c r="D174" s="16"/>
      <c r="E174" s="16"/>
      <c r="F174" s="16"/>
      <c r="G174" s="16"/>
      <c r="H174" s="16"/>
      <c r="I174" s="16"/>
      <c r="J174" s="16"/>
    </row>
    <row r="175" spans="1:10" ht="234" x14ac:dyDescent="0.2">
      <c r="A175" s="5">
        <v>145</v>
      </c>
      <c r="B175" s="5" t="s">
        <v>645</v>
      </c>
      <c r="C175" s="5" t="s">
        <v>646</v>
      </c>
      <c r="D175" s="5">
        <v>6000</v>
      </c>
      <c r="E175" s="8" t="s">
        <v>255</v>
      </c>
      <c r="F175" s="6" t="s">
        <v>647</v>
      </c>
      <c r="G175" s="8" t="s">
        <v>648</v>
      </c>
      <c r="H175" s="5" t="s">
        <v>649</v>
      </c>
      <c r="I175" s="5">
        <v>159</v>
      </c>
      <c r="J175" s="5">
        <v>0</v>
      </c>
    </row>
    <row r="176" spans="1:10" ht="214.5" x14ac:dyDescent="0.2">
      <c r="A176" s="5">
        <v>146</v>
      </c>
      <c r="B176" s="5" t="s">
        <v>650</v>
      </c>
      <c r="C176" s="5" t="s">
        <v>651</v>
      </c>
      <c r="D176" s="5">
        <v>20530</v>
      </c>
      <c r="E176" s="8" t="s">
        <v>255</v>
      </c>
      <c r="F176" s="6" t="s">
        <v>652</v>
      </c>
      <c r="G176" s="8" t="s">
        <v>653</v>
      </c>
      <c r="H176" s="5" t="s">
        <v>654</v>
      </c>
      <c r="I176" s="5">
        <v>519</v>
      </c>
      <c r="J176" s="5">
        <v>35</v>
      </c>
    </row>
    <row r="177" spans="1:10" ht="189" x14ac:dyDescent="0.2">
      <c r="A177" s="5">
        <v>147</v>
      </c>
      <c r="B177" s="5" t="s">
        <v>655</v>
      </c>
      <c r="C177" s="5" t="s">
        <v>646</v>
      </c>
      <c r="D177" s="5">
        <v>1600</v>
      </c>
      <c r="E177" s="8" t="s">
        <v>255</v>
      </c>
      <c r="F177" s="6" t="s">
        <v>70</v>
      </c>
      <c r="G177" s="8" t="s">
        <v>648</v>
      </c>
      <c r="H177" s="5" t="s">
        <v>656</v>
      </c>
      <c r="I177" s="5">
        <v>159</v>
      </c>
      <c r="J177" s="5">
        <v>0</v>
      </c>
    </row>
    <row r="178" spans="1:10" ht="110.25" x14ac:dyDescent="0.2">
      <c r="A178" s="5">
        <v>148</v>
      </c>
      <c r="B178" s="5" t="s">
        <v>657</v>
      </c>
      <c r="C178" s="5" t="s">
        <v>658</v>
      </c>
      <c r="D178" s="5">
        <v>2100</v>
      </c>
      <c r="E178" s="8" t="s">
        <v>26</v>
      </c>
      <c r="F178" s="6" t="s">
        <v>47</v>
      </c>
      <c r="G178" s="8" t="s">
        <v>659</v>
      </c>
      <c r="H178" s="5" t="s">
        <v>660</v>
      </c>
      <c r="I178" s="5">
        <v>115</v>
      </c>
      <c r="J178" s="5">
        <v>0</v>
      </c>
    </row>
    <row r="179" spans="1:10" ht="330.75" x14ac:dyDescent="0.2">
      <c r="A179" s="5">
        <v>149</v>
      </c>
      <c r="B179" s="5" t="s">
        <v>661</v>
      </c>
      <c r="C179" s="5" t="s">
        <v>662</v>
      </c>
      <c r="D179" s="5">
        <v>2157</v>
      </c>
      <c r="E179" s="8" t="s">
        <v>26</v>
      </c>
      <c r="F179" s="6" t="s">
        <v>219</v>
      </c>
      <c r="G179" s="8" t="s">
        <v>663</v>
      </c>
      <c r="H179" s="5" t="s">
        <v>664</v>
      </c>
      <c r="I179" s="5">
        <v>250</v>
      </c>
      <c r="J179" s="5">
        <v>45</v>
      </c>
    </row>
    <row r="180" spans="1:10" ht="15.75" x14ac:dyDescent="0.2">
      <c r="A180" s="13" t="s">
        <v>665</v>
      </c>
      <c r="B180" s="16"/>
      <c r="C180" s="16"/>
      <c r="D180" s="16"/>
      <c r="E180" s="16"/>
      <c r="F180" s="16"/>
      <c r="G180" s="16"/>
      <c r="H180" s="16"/>
      <c r="I180" s="16"/>
      <c r="J180" s="16"/>
    </row>
    <row r="181" spans="1:10" ht="262.5" x14ac:dyDescent="0.2">
      <c r="A181" s="5">
        <v>150</v>
      </c>
      <c r="B181" s="5" t="s">
        <v>666</v>
      </c>
      <c r="C181" s="5" t="s">
        <v>667</v>
      </c>
      <c r="D181" s="5">
        <v>1263.5999999999999</v>
      </c>
      <c r="E181" s="8" t="s">
        <v>52</v>
      </c>
      <c r="F181" s="6" t="s">
        <v>21</v>
      </c>
      <c r="G181" s="8" t="s">
        <v>668</v>
      </c>
      <c r="H181" s="5" t="s">
        <v>669</v>
      </c>
      <c r="I181" s="5">
        <v>58</v>
      </c>
      <c r="J181" s="5">
        <v>6</v>
      </c>
    </row>
    <row r="182" spans="1:10" ht="262.5" x14ac:dyDescent="0.2">
      <c r="A182" s="5">
        <v>151</v>
      </c>
      <c r="B182" s="5" t="s">
        <v>670</v>
      </c>
      <c r="C182" s="5" t="s">
        <v>671</v>
      </c>
      <c r="D182" s="5">
        <v>1802.8</v>
      </c>
      <c r="E182" s="8" t="s">
        <v>52</v>
      </c>
      <c r="F182" s="6" t="s">
        <v>21</v>
      </c>
      <c r="G182" s="8" t="s">
        <v>668</v>
      </c>
      <c r="H182" s="5" t="s">
        <v>672</v>
      </c>
      <c r="I182" s="5">
        <v>150</v>
      </c>
      <c r="J182" s="5">
        <v>0</v>
      </c>
    </row>
    <row r="183" spans="1:10" ht="262.5" x14ac:dyDescent="0.2">
      <c r="A183" s="5">
        <v>152</v>
      </c>
      <c r="B183" s="5" t="s">
        <v>673</v>
      </c>
      <c r="C183" s="5" t="s">
        <v>674</v>
      </c>
      <c r="D183" s="5">
        <v>100</v>
      </c>
      <c r="E183" s="8" t="s">
        <v>52</v>
      </c>
      <c r="F183" s="6" t="s">
        <v>47</v>
      </c>
      <c r="G183" s="8" t="s">
        <v>668</v>
      </c>
      <c r="H183" s="5" t="s">
        <v>675</v>
      </c>
      <c r="I183" s="5">
        <v>150</v>
      </c>
      <c r="J183" s="5">
        <v>0</v>
      </c>
    </row>
    <row r="184" spans="1:10" ht="227.25" x14ac:dyDescent="0.2">
      <c r="A184" s="5">
        <v>153</v>
      </c>
      <c r="B184" s="5" t="s">
        <v>676</v>
      </c>
      <c r="C184" s="5" t="s">
        <v>677</v>
      </c>
      <c r="D184" s="5">
        <v>8755</v>
      </c>
      <c r="E184" s="8" t="s">
        <v>52</v>
      </c>
      <c r="F184" s="6" t="s">
        <v>27</v>
      </c>
      <c r="G184" s="8" t="s">
        <v>668</v>
      </c>
      <c r="H184" s="5" t="s">
        <v>678</v>
      </c>
      <c r="I184" s="5">
        <v>120</v>
      </c>
      <c r="J184" s="5">
        <v>0</v>
      </c>
    </row>
    <row r="185" spans="1:10" ht="15.75" x14ac:dyDescent="0.2">
      <c r="A185" s="13" t="s">
        <v>679</v>
      </c>
      <c r="B185" s="16"/>
      <c r="C185" s="16"/>
      <c r="D185" s="16"/>
      <c r="E185" s="16"/>
      <c r="F185" s="16"/>
      <c r="G185" s="16"/>
      <c r="H185" s="16"/>
      <c r="I185" s="16"/>
      <c r="J185" s="16"/>
    </row>
    <row r="186" spans="1:10" ht="157.5" x14ac:dyDescent="0.2">
      <c r="A186" s="5">
        <v>154</v>
      </c>
      <c r="B186" s="5" t="s">
        <v>680</v>
      </c>
      <c r="C186" s="5" t="s">
        <v>681</v>
      </c>
      <c r="D186" s="5">
        <v>150</v>
      </c>
      <c r="E186" s="8" t="s">
        <v>98</v>
      </c>
      <c r="F186" s="6" t="s">
        <v>47</v>
      </c>
      <c r="G186" s="8" t="s">
        <v>682</v>
      </c>
      <c r="H186" s="5" t="s">
        <v>683</v>
      </c>
      <c r="I186" s="5">
        <v>40</v>
      </c>
      <c r="J186" s="5">
        <v>5</v>
      </c>
    </row>
    <row r="187" spans="1:10" ht="110.25" x14ac:dyDescent="0.2">
      <c r="A187" s="5">
        <v>155</v>
      </c>
      <c r="B187" s="5" t="s">
        <v>684</v>
      </c>
      <c r="C187" s="5" t="s">
        <v>685</v>
      </c>
      <c r="D187" s="5">
        <v>33097.199999999997</v>
      </c>
      <c r="E187" s="8" t="s">
        <v>290</v>
      </c>
      <c r="F187" s="6" t="s">
        <v>447</v>
      </c>
      <c r="G187" s="8" t="s">
        <v>686</v>
      </c>
      <c r="H187" s="5" t="s">
        <v>687</v>
      </c>
      <c r="I187" s="5">
        <v>85</v>
      </c>
      <c r="J187" s="5">
        <v>75</v>
      </c>
    </row>
    <row r="188" spans="1:10" ht="141.75" x14ac:dyDescent="0.2">
      <c r="A188" s="5">
        <v>156</v>
      </c>
      <c r="B188" s="5" t="s">
        <v>688</v>
      </c>
      <c r="C188" s="5" t="s">
        <v>689</v>
      </c>
      <c r="D188" s="5">
        <v>112</v>
      </c>
      <c r="E188" s="8" t="s">
        <v>20</v>
      </c>
      <c r="F188" s="6" t="s">
        <v>448</v>
      </c>
      <c r="G188" s="8" t="s">
        <v>690</v>
      </c>
      <c r="H188" s="5" t="s">
        <v>691</v>
      </c>
      <c r="I188" s="5">
        <v>120</v>
      </c>
      <c r="J188" s="5">
        <v>61</v>
      </c>
    </row>
    <row r="189" spans="1:10" ht="126" x14ac:dyDescent="0.2">
      <c r="A189" s="5">
        <v>157</v>
      </c>
      <c r="B189" s="5" t="s">
        <v>692</v>
      </c>
      <c r="C189" s="5" t="s">
        <v>693</v>
      </c>
      <c r="D189" s="5">
        <v>501.8</v>
      </c>
      <c r="E189" s="8" t="s">
        <v>12</v>
      </c>
      <c r="F189" s="6" t="s">
        <v>36</v>
      </c>
      <c r="G189" s="8" t="s">
        <v>694</v>
      </c>
      <c r="H189" s="5" t="s">
        <v>695</v>
      </c>
      <c r="I189" s="5">
        <v>300</v>
      </c>
      <c r="J189" s="5">
        <v>50</v>
      </c>
    </row>
    <row r="190" spans="1:10" ht="15.75" x14ac:dyDescent="0.2">
      <c r="A190" s="13" t="s">
        <v>696</v>
      </c>
      <c r="B190" s="16"/>
      <c r="C190" s="16"/>
      <c r="D190" s="16"/>
      <c r="E190" s="16"/>
      <c r="F190" s="16"/>
      <c r="G190" s="16"/>
      <c r="H190" s="16"/>
      <c r="I190" s="16"/>
      <c r="J190" s="16"/>
    </row>
    <row r="191" spans="1:10" ht="126" x14ac:dyDescent="0.2">
      <c r="A191" s="5">
        <v>158</v>
      </c>
      <c r="B191" s="5" t="s">
        <v>294</v>
      </c>
      <c r="C191" s="5" t="s">
        <v>697</v>
      </c>
      <c r="D191" s="5">
        <v>225</v>
      </c>
      <c r="E191" s="8" t="s">
        <v>296</v>
      </c>
      <c r="F191" s="6" t="s">
        <v>36</v>
      </c>
      <c r="G191" s="8" t="s">
        <v>698</v>
      </c>
      <c r="H191" s="5" t="s">
        <v>699</v>
      </c>
      <c r="I191" s="5">
        <v>65</v>
      </c>
      <c r="J191" s="5">
        <v>0</v>
      </c>
    </row>
    <row r="192" spans="1:10" ht="141.75" x14ac:dyDescent="0.2">
      <c r="A192" s="5">
        <v>159</v>
      </c>
      <c r="B192" s="5" t="s">
        <v>550</v>
      </c>
      <c r="C192" s="5" t="s">
        <v>700</v>
      </c>
      <c r="D192" s="5">
        <v>225</v>
      </c>
      <c r="E192" s="8" t="s">
        <v>16</v>
      </c>
      <c r="F192" s="6" t="s">
        <v>701</v>
      </c>
      <c r="G192" s="8" t="s">
        <v>702</v>
      </c>
      <c r="H192" s="5" t="s">
        <v>703</v>
      </c>
      <c r="I192" s="5">
        <v>15</v>
      </c>
      <c r="J192" s="5">
        <v>0</v>
      </c>
    </row>
    <row r="193" spans="1:10" ht="107.25" x14ac:dyDescent="0.2">
      <c r="A193" s="5">
        <v>160</v>
      </c>
      <c r="B193" s="5" t="s">
        <v>704</v>
      </c>
      <c r="C193" s="5" t="s">
        <v>705</v>
      </c>
      <c r="D193" s="5">
        <v>152</v>
      </c>
      <c r="E193" s="8" t="s">
        <v>52</v>
      </c>
      <c r="F193" s="6" t="s">
        <v>142</v>
      </c>
      <c r="G193" s="8" t="s">
        <v>706</v>
      </c>
      <c r="H193" s="5" t="s">
        <v>707</v>
      </c>
      <c r="I193" s="5">
        <v>25</v>
      </c>
      <c r="J193" s="5">
        <v>10</v>
      </c>
    </row>
    <row r="194" spans="1:10" ht="78.75" x14ac:dyDescent="0.2">
      <c r="A194" s="5">
        <v>161</v>
      </c>
      <c r="B194" s="5" t="s">
        <v>708</v>
      </c>
      <c r="C194" s="5" t="s">
        <v>709</v>
      </c>
      <c r="D194" s="5">
        <v>170</v>
      </c>
      <c r="E194" s="8" t="s">
        <v>52</v>
      </c>
      <c r="F194" s="6" t="s">
        <v>142</v>
      </c>
      <c r="G194" s="8" t="s">
        <v>710</v>
      </c>
      <c r="H194" s="5" t="s">
        <v>711</v>
      </c>
      <c r="I194" s="5">
        <v>48</v>
      </c>
      <c r="J194" s="5">
        <v>3</v>
      </c>
    </row>
    <row r="195" spans="1:10" ht="147" x14ac:dyDescent="0.2">
      <c r="A195" s="5">
        <v>162</v>
      </c>
      <c r="B195" s="5" t="s">
        <v>712</v>
      </c>
      <c r="C195" s="5" t="s">
        <v>713</v>
      </c>
      <c r="D195" s="5">
        <v>7711.5</v>
      </c>
      <c r="E195" s="8" t="s">
        <v>290</v>
      </c>
      <c r="F195" s="6" t="s">
        <v>714</v>
      </c>
      <c r="G195" s="8" t="s">
        <v>715</v>
      </c>
      <c r="H195" s="5" t="s">
        <v>716</v>
      </c>
      <c r="I195" s="5">
        <v>1000</v>
      </c>
      <c r="J195" s="5">
        <v>430</v>
      </c>
    </row>
    <row r="196" spans="1:10" ht="126" x14ac:dyDescent="0.2">
      <c r="A196" s="5">
        <v>163</v>
      </c>
      <c r="B196" s="5" t="s">
        <v>704</v>
      </c>
      <c r="C196" s="5" t="s">
        <v>717</v>
      </c>
      <c r="D196" s="5">
        <v>107</v>
      </c>
      <c r="E196" s="8" t="s">
        <v>52</v>
      </c>
      <c r="F196" s="6" t="s">
        <v>142</v>
      </c>
      <c r="G196" s="8" t="s">
        <v>718</v>
      </c>
      <c r="H196" s="5" t="s">
        <v>719</v>
      </c>
      <c r="I196" s="5">
        <v>20</v>
      </c>
      <c r="J196" s="5">
        <v>5</v>
      </c>
    </row>
    <row r="197" spans="1:10" ht="15.75" x14ac:dyDescent="0.2">
      <c r="A197" s="13" t="s">
        <v>720</v>
      </c>
      <c r="B197" s="16"/>
      <c r="C197" s="16"/>
      <c r="D197" s="16"/>
      <c r="E197" s="16"/>
      <c r="F197" s="16"/>
      <c r="G197" s="16"/>
      <c r="H197" s="16"/>
      <c r="I197" s="16"/>
      <c r="J197" s="16"/>
    </row>
    <row r="198" spans="1:10" ht="141.75" x14ac:dyDescent="0.2">
      <c r="A198" s="5">
        <v>164</v>
      </c>
      <c r="B198" s="5" t="s">
        <v>721</v>
      </c>
      <c r="C198" s="5" t="s">
        <v>722</v>
      </c>
      <c r="D198" s="5">
        <v>3000</v>
      </c>
      <c r="E198" s="8" t="s">
        <v>16</v>
      </c>
      <c r="F198" s="6" t="s">
        <v>472</v>
      </c>
      <c r="G198" s="8" t="s">
        <v>723</v>
      </c>
      <c r="H198" s="5" t="s">
        <v>724</v>
      </c>
      <c r="I198" s="5">
        <v>100</v>
      </c>
      <c r="J198" s="5">
        <v>0</v>
      </c>
    </row>
    <row r="199" spans="1:10" ht="100.5" x14ac:dyDescent="0.2">
      <c r="A199" s="5">
        <v>165</v>
      </c>
      <c r="B199" s="5" t="s">
        <v>725</v>
      </c>
      <c r="C199" s="5" t="s">
        <v>726</v>
      </c>
      <c r="D199" s="5">
        <v>7500</v>
      </c>
      <c r="E199" s="8" t="s">
        <v>26</v>
      </c>
      <c r="F199" s="6" t="s">
        <v>36</v>
      </c>
      <c r="G199" s="8" t="s">
        <v>723</v>
      </c>
      <c r="H199" s="5" t="s">
        <v>727</v>
      </c>
      <c r="I199" s="5">
        <v>700</v>
      </c>
      <c r="J199" s="5">
        <v>0</v>
      </c>
    </row>
    <row r="200" spans="1:10" ht="141.75" x14ac:dyDescent="0.2">
      <c r="A200" s="5">
        <v>166</v>
      </c>
      <c r="B200" s="5" t="s">
        <v>137</v>
      </c>
      <c r="C200" s="5" t="s">
        <v>728</v>
      </c>
      <c r="D200" s="5">
        <v>2370</v>
      </c>
      <c r="E200" s="8" t="s">
        <v>16</v>
      </c>
      <c r="F200" s="6" t="s">
        <v>70</v>
      </c>
      <c r="G200" s="8" t="s">
        <v>723</v>
      </c>
      <c r="H200" s="5" t="s">
        <v>729</v>
      </c>
      <c r="I200" s="5">
        <v>65</v>
      </c>
      <c r="J200" s="5">
        <v>0</v>
      </c>
    </row>
    <row r="201" spans="1:10" ht="110.25" x14ac:dyDescent="0.2">
      <c r="A201" s="5">
        <v>167</v>
      </c>
      <c r="B201" s="5" t="s">
        <v>730</v>
      </c>
      <c r="C201" s="5" t="s">
        <v>731</v>
      </c>
      <c r="D201" s="5">
        <v>2003.8</v>
      </c>
      <c r="E201" s="8" t="s">
        <v>26</v>
      </c>
      <c r="F201" s="6" t="s">
        <v>142</v>
      </c>
      <c r="G201" s="8" t="s">
        <v>732</v>
      </c>
      <c r="H201" s="5" t="s">
        <v>733</v>
      </c>
      <c r="I201" s="5">
        <v>32</v>
      </c>
      <c r="J201" s="5">
        <v>0</v>
      </c>
    </row>
    <row r="202" spans="1:10" ht="283.5" x14ac:dyDescent="0.2">
      <c r="A202" s="5">
        <v>168</v>
      </c>
      <c r="B202" s="5" t="s">
        <v>734</v>
      </c>
      <c r="C202" s="5" t="s">
        <v>735</v>
      </c>
      <c r="D202" s="5">
        <v>1200</v>
      </c>
      <c r="E202" s="8" t="s">
        <v>26</v>
      </c>
      <c r="F202" s="6" t="s">
        <v>139</v>
      </c>
      <c r="G202" s="8" t="s">
        <v>736</v>
      </c>
      <c r="H202" s="5" t="s">
        <v>737</v>
      </c>
      <c r="I202" s="5">
        <v>300</v>
      </c>
      <c r="J202" s="5">
        <v>0</v>
      </c>
    </row>
    <row r="203" spans="1:10" ht="306" x14ac:dyDescent="0.2">
      <c r="A203" s="5">
        <v>169</v>
      </c>
      <c r="B203" s="5" t="s">
        <v>738</v>
      </c>
      <c r="C203" s="5" t="s">
        <v>739</v>
      </c>
      <c r="D203" s="5">
        <v>2560</v>
      </c>
      <c r="E203" s="8" t="s">
        <v>26</v>
      </c>
      <c r="F203" s="6" t="s">
        <v>63</v>
      </c>
      <c r="G203" s="8" t="s">
        <v>740</v>
      </c>
      <c r="H203" s="5" t="s">
        <v>741</v>
      </c>
      <c r="I203" s="5">
        <v>150</v>
      </c>
      <c r="J203" s="5">
        <v>0</v>
      </c>
    </row>
    <row r="204" spans="1:10" ht="100.5" x14ac:dyDescent="0.2">
      <c r="A204" s="5">
        <v>170</v>
      </c>
      <c r="B204" s="5" t="s">
        <v>742</v>
      </c>
      <c r="C204" s="5" t="s">
        <v>743</v>
      </c>
      <c r="D204" s="5">
        <v>1760</v>
      </c>
      <c r="E204" s="8" t="s">
        <v>26</v>
      </c>
      <c r="F204" s="6" t="s">
        <v>27</v>
      </c>
      <c r="G204" s="8" t="s">
        <v>723</v>
      </c>
      <c r="H204" s="5" t="s">
        <v>744</v>
      </c>
      <c r="I204" s="5">
        <v>50</v>
      </c>
      <c r="J204" s="5">
        <v>0</v>
      </c>
    </row>
    <row r="205" spans="1:10" ht="141.75" x14ac:dyDescent="0.2">
      <c r="A205" s="5">
        <v>171</v>
      </c>
      <c r="B205" s="5" t="s">
        <v>137</v>
      </c>
      <c r="C205" s="5" t="s">
        <v>745</v>
      </c>
      <c r="D205" s="5">
        <v>3800</v>
      </c>
      <c r="E205" s="8" t="s">
        <v>16</v>
      </c>
      <c r="F205" s="6" t="s">
        <v>70</v>
      </c>
      <c r="G205" s="8" t="s">
        <v>723</v>
      </c>
      <c r="H205" s="5" t="s">
        <v>729</v>
      </c>
      <c r="I205" s="5">
        <v>100</v>
      </c>
      <c r="J205" s="5">
        <v>0</v>
      </c>
    </row>
    <row r="206" spans="1:10" ht="157.5" x14ac:dyDescent="0.2">
      <c r="A206" s="5">
        <v>172</v>
      </c>
      <c r="B206" s="5" t="s">
        <v>746</v>
      </c>
      <c r="C206" s="5" t="s">
        <v>747</v>
      </c>
      <c r="D206" s="5">
        <v>1287</v>
      </c>
      <c r="E206" s="8" t="s">
        <v>52</v>
      </c>
      <c r="F206" s="6" t="s">
        <v>701</v>
      </c>
      <c r="G206" s="8" t="s">
        <v>723</v>
      </c>
      <c r="H206" s="5" t="s">
        <v>748</v>
      </c>
      <c r="I206" s="5">
        <v>80</v>
      </c>
      <c r="J206" s="5">
        <v>0</v>
      </c>
    </row>
    <row r="207" spans="1:10" ht="94.5" x14ac:dyDescent="0.2">
      <c r="A207" s="5">
        <v>173</v>
      </c>
      <c r="B207" s="5" t="s">
        <v>749</v>
      </c>
      <c r="C207" s="5" t="s">
        <v>750</v>
      </c>
      <c r="D207" s="5">
        <v>300</v>
      </c>
      <c r="E207" s="8" t="s">
        <v>52</v>
      </c>
      <c r="F207" s="6" t="s">
        <v>751</v>
      </c>
      <c r="G207" s="8" t="s">
        <v>723</v>
      </c>
      <c r="H207" s="5" t="s">
        <v>752</v>
      </c>
      <c r="I207" s="5">
        <v>42</v>
      </c>
      <c r="J207" s="5">
        <v>0</v>
      </c>
    </row>
    <row r="208" spans="1:10" ht="126" x14ac:dyDescent="0.2">
      <c r="A208" s="5">
        <v>174</v>
      </c>
      <c r="B208" s="5" t="s">
        <v>753</v>
      </c>
      <c r="C208" s="5" t="s">
        <v>754</v>
      </c>
      <c r="D208" s="5">
        <v>600</v>
      </c>
      <c r="E208" s="8" t="s">
        <v>12</v>
      </c>
      <c r="F208" s="6" t="s">
        <v>47</v>
      </c>
      <c r="G208" s="8" t="s">
        <v>723</v>
      </c>
      <c r="H208" s="5" t="s">
        <v>755</v>
      </c>
      <c r="I208" s="5">
        <v>20</v>
      </c>
      <c r="J208" s="5">
        <v>0</v>
      </c>
    </row>
    <row r="209" spans="1:10" ht="100.5" x14ac:dyDescent="0.2">
      <c r="A209" s="5">
        <v>175</v>
      </c>
      <c r="B209" s="5" t="s">
        <v>756</v>
      </c>
      <c r="C209" s="5" t="s">
        <v>743</v>
      </c>
      <c r="D209" s="5">
        <v>400</v>
      </c>
      <c r="E209" s="8" t="s">
        <v>26</v>
      </c>
      <c r="F209" s="6" t="s">
        <v>47</v>
      </c>
      <c r="G209" s="8" t="s">
        <v>723</v>
      </c>
      <c r="H209" s="5" t="s">
        <v>757</v>
      </c>
      <c r="I209" s="5">
        <v>20</v>
      </c>
      <c r="J209" s="5">
        <v>0</v>
      </c>
    </row>
    <row r="210" spans="1:10" ht="141.75" x14ac:dyDescent="0.2">
      <c r="A210" s="5">
        <v>176</v>
      </c>
      <c r="B210" s="5" t="s">
        <v>758</v>
      </c>
      <c r="C210" s="5" t="s">
        <v>759</v>
      </c>
      <c r="D210" s="5">
        <v>6800</v>
      </c>
      <c r="E210" s="8" t="s">
        <v>16</v>
      </c>
      <c r="F210" s="6" t="s">
        <v>310</v>
      </c>
      <c r="G210" s="8" t="s">
        <v>723</v>
      </c>
      <c r="H210" s="5" t="s">
        <v>760</v>
      </c>
      <c r="I210" s="5">
        <v>20</v>
      </c>
      <c r="J210" s="5">
        <v>0</v>
      </c>
    </row>
    <row r="211" spans="1:10" ht="126" x14ac:dyDescent="0.2">
      <c r="A211" s="5">
        <v>177</v>
      </c>
      <c r="B211" s="5" t="s">
        <v>761</v>
      </c>
      <c r="C211" s="5" t="s">
        <v>762</v>
      </c>
      <c r="D211" s="5">
        <v>450</v>
      </c>
      <c r="E211" s="8" t="s">
        <v>12</v>
      </c>
      <c r="F211" s="6" t="s">
        <v>47</v>
      </c>
      <c r="G211" s="8" t="s">
        <v>723</v>
      </c>
      <c r="H211" s="5" t="s">
        <v>763</v>
      </c>
      <c r="I211" s="5">
        <v>75</v>
      </c>
      <c r="J211" s="5">
        <v>0</v>
      </c>
    </row>
    <row r="212" spans="1:10" ht="15.75" x14ac:dyDescent="0.2">
      <c r="A212" s="13" t="s">
        <v>764</v>
      </c>
      <c r="B212" s="16"/>
      <c r="C212" s="16"/>
      <c r="D212" s="16"/>
      <c r="E212" s="16"/>
      <c r="F212" s="16"/>
      <c r="G212" s="16"/>
      <c r="H212" s="16"/>
      <c r="I212" s="16"/>
      <c r="J212" s="16"/>
    </row>
    <row r="213" spans="1:10" ht="204.75" x14ac:dyDescent="0.2">
      <c r="A213" s="5">
        <v>178</v>
      </c>
      <c r="B213" s="5" t="s">
        <v>765</v>
      </c>
      <c r="C213" s="5" t="s">
        <v>766</v>
      </c>
      <c r="D213" s="5">
        <v>200</v>
      </c>
      <c r="E213" s="8" t="s">
        <v>290</v>
      </c>
      <c r="F213" s="6" t="s">
        <v>47</v>
      </c>
      <c r="G213" s="8" t="s">
        <v>767</v>
      </c>
      <c r="H213" s="5" t="s">
        <v>768</v>
      </c>
      <c r="I213" s="5">
        <v>5</v>
      </c>
      <c r="J213" s="5">
        <v>0</v>
      </c>
    </row>
    <row r="214" spans="1:10" ht="141.75" x14ac:dyDescent="0.2">
      <c r="A214" s="5">
        <v>179</v>
      </c>
      <c r="B214" s="5" t="s">
        <v>769</v>
      </c>
      <c r="C214" s="5" t="s">
        <v>770</v>
      </c>
      <c r="D214" s="5">
        <v>222.9</v>
      </c>
      <c r="E214" s="8" t="s">
        <v>16</v>
      </c>
      <c r="F214" s="6" t="s">
        <v>136</v>
      </c>
      <c r="G214" s="8" t="s">
        <v>771</v>
      </c>
      <c r="H214" s="5" t="s">
        <v>772</v>
      </c>
      <c r="I214" s="5">
        <v>20</v>
      </c>
      <c r="J214" s="5">
        <v>0</v>
      </c>
    </row>
    <row r="215" spans="1:10" ht="214.5" x14ac:dyDescent="0.2">
      <c r="A215" s="5">
        <v>180</v>
      </c>
      <c r="B215" s="5" t="s">
        <v>773</v>
      </c>
      <c r="C215" s="5" t="s">
        <v>774</v>
      </c>
      <c r="D215" s="5">
        <v>200</v>
      </c>
      <c r="E215" s="8" t="s">
        <v>52</v>
      </c>
      <c r="F215" s="6" t="s">
        <v>27</v>
      </c>
      <c r="G215" s="8" t="s">
        <v>775</v>
      </c>
      <c r="H215" s="5" t="s">
        <v>776</v>
      </c>
      <c r="I215" s="5">
        <v>157</v>
      </c>
      <c r="J215" s="5">
        <v>0</v>
      </c>
    </row>
    <row r="216" spans="1:10" ht="15.75" x14ac:dyDescent="0.2">
      <c r="A216" s="13" t="s">
        <v>777</v>
      </c>
      <c r="B216" s="16"/>
      <c r="C216" s="16"/>
      <c r="D216" s="16"/>
      <c r="E216" s="16"/>
      <c r="F216" s="16"/>
      <c r="G216" s="16"/>
      <c r="H216" s="16"/>
      <c r="I216" s="16"/>
      <c r="J216" s="16"/>
    </row>
    <row r="217" spans="1:10" ht="409.5" x14ac:dyDescent="0.2">
      <c r="A217" s="5">
        <v>181</v>
      </c>
      <c r="B217" s="5" t="s">
        <v>778</v>
      </c>
      <c r="C217" s="5" t="s">
        <v>779</v>
      </c>
      <c r="D217" s="5">
        <v>2690.5</v>
      </c>
      <c r="E217" s="8" t="s">
        <v>52</v>
      </c>
      <c r="F217" s="6" t="s">
        <v>133</v>
      </c>
      <c r="G217" s="8" t="s">
        <v>780</v>
      </c>
      <c r="H217" s="5" t="s">
        <v>781</v>
      </c>
      <c r="I217" s="5">
        <v>40</v>
      </c>
      <c r="J217" s="5">
        <v>40</v>
      </c>
    </row>
    <row r="218" spans="1:10" ht="180.75" x14ac:dyDescent="0.2">
      <c r="A218" s="5">
        <v>182</v>
      </c>
      <c r="B218" s="5" t="s">
        <v>782</v>
      </c>
      <c r="C218" s="5" t="s">
        <v>783</v>
      </c>
      <c r="D218" s="5">
        <v>1073</v>
      </c>
      <c r="E218" s="8" t="s">
        <v>98</v>
      </c>
      <c r="F218" s="6" t="s">
        <v>113</v>
      </c>
      <c r="G218" s="8" t="s">
        <v>784</v>
      </c>
      <c r="H218" s="5" t="s">
        <v>785</v>
      </c>
      <c r="I218" s="5">
        <v>253</v>
      </c>
      <c r="J218" s="5">
        <v>35</v>
      </c>
    </row>
    <row r="219" spans="1:10" ht="110.25" x14ac:dyDescent="0.2">
      <c r="A219" s="5">
        <v>183</v>
      </c>
      <c r="B219" s="5" t="s">
        <v>786</v>
      </c>
      <c r="C219" s="5" t="s">
        <v>787</v>
      </c>
      <c r="D219" s="5">
        <v>1300</v>
      </c>
      <c r="E219" s="8" t="s">
        <v>98</v>
      </c>
      <c r="F219" s="6" t="s">
        <v>788</v>
      </c>
      <c r="G219" s="8" t="s">
        <v>789</v>
      </c>
      <c r="H219" s="5" t="s">
        <v>790</v>
      </c>
      <c r="I219" s="5">
        <v>50</v>
      </c>
      <c r="J219" s="5">
        <v>29</v>
      </c>
    </row>
    <row r="220" spans="1:10" ht="156.75" x14ac:dyDescent="0.2">
      <c r="A220" s="5">
        <v>184</v>
      </c>
      <c r="B220" s="5" t="s">
        <v>791</v>
      </c>
      <c r="C220" s="5" t="s">
        <v>792</v>
      </c>
      <c r="D220" s="5">
        <v>23600</v>
      </c>
      <c r="E220" s="8" t="s">
        <v>98</v>
      </c>
      <c r="F220" s="6" t="s">
        <v>321</v>
      </c>
      <c r="G220" s="8" t="s">
        <v>793</v>
      </c>
      <c r="H220" s="5" t="s">
        <v>794</v>
      </c>
      <c r="I220" s="5">
        <v>792</v>
      </c>
      <c r="J220" s="5">
        <v>51</v>
      </c>
    </row>
    <row r="221" spans="1:10" ht="15.75" x14ac:dyDescent="0.2">
      <c r="A221" s="13" t="s">
        <v>880</v>
      </c>
      <c r="B221" s="16"/>
      <c r="C221" s="16"/>
      <c r="D221" s="16"/>
      <c r="E221" s="16"/>
      <c r="F221" s="16"/>
      <c r="G221" s="16"/>
      <c r="H221" s="16"/>
      <c r="I221" s="16"/>
      <c r="J221" s="16"/>
    </row>
    <row r="222" spans="1:10" ht="157.5" x14ac:dyDescent="0.2">
      <c r="A222" s="5">
        <v>185</v>
      </c>
      <c r="B222" s="5" t="s">
        <v>796</v>
      </c>
      <c r="C222" s="5" t="s">
        <v>797</v>
      </c>
      <c r="D222" s="5">
        <v>202.6</v>
      </c>
      <c r="E222" s="8" t="s">
        <v>20</v>
      </c>
      <c r="F222" s="6" t="s">
        <v>701</v>
      </c>
      <c r="G222" s="8" t="s">
        <v>795</v>
      </c>
      <c r="H222" s="5" t="s">
        <v>798</v>
      </c>
      <c r="I222" s="5">
        <v>150</v>
      </c>
      <c r="J222" s="5">
        <v>0</v>
      </c>
    </row>
    <row r="223" spans="1:10" ht="126" x14ac:dyDescent="0.2">
      <c r="A223" s="5">
        <v>186</v>
      </c>
      <c r="B223" s="5" t="s">
        <v>799</v>
      </c>
      <c r="C223" s="5" t="s">
        <v>800</v>
      </c>
      <c r="D223" s="5">
        <v>650</v>
      </c>
      <c r="E223" s="8" t="s">
        <v>52</v>
      </c>
      <c r="F223" s="6" t="s">
        <v>63</v>
      </c>
      <c r="G223" s="8" t="s">
        <v>795</v>
      </c>
      <c r="H223" s="5" t="s">
        <v>801</v>
      </c>
      <c r="I223" s="5">
        <v>600</v>
      </c>
      <c r="J223" s="5">
        <v>0</v>
      </c>
    </row>
    <row r="224" spans="1:10" ht="177" x14ac:dyDescent="0.2">
      <c r="A224" s="5">
        <v>187</v>
      </c>
      <c r="B224" s="5" t="s">
        <v>802</v>
      </c>
      <c r="C224" s="5" t="s">
        <v>803</v>
      </c>
      <c r="D224" s="5">
        <v>172</v>
      </c>
      <c r="E224" s="8" t="s">
        <v>16</v>
      </c>
      <c r="F224" s="6" t="s">
        <v>70</v>
      </c>
      <c r="G224" s="8" t="s">
        <v>804</v>
      </c>
      <c r="H224" s="5" t="s">
        <v>805</v>
      </c>
      <c r="I224" s="5">
        <v>150</v>
      </c>
      <c r="J224" s="5">
        <v>45</v>
      </c>
    </row>
    <row r="225" spans="1:10" ht="157.5" x14ac:dyDescent="0.2">
      <c r="A225" s="5">
        <v>188</v>
      </c>
      <c r="B225" s="5" t="s">
        <v>806</v>
      </c>
      <c r="C225" s="5" t="s">
        <v>807</v>
      </c>
      <c r="D225" s="5">
        <v>13306.6</v>
      </c>
      <c r="E225" s="8" t="s">
        <v>290</v>
      </c>
      <c r="F225" s="6" t="s">
        <v>63</v>
      </c>
      <c r="G225" s="8" t="s">
        <v>795</v>
      </c>
      <c r="H225" s="5" t="s">
        <v>808</v>
      </c>
      <c r="I225" s="5">
        <v>77</v>
      </c>
      <c r="J225" s="5">
        <v>0</v>
      </c>
    </row>
    <row r="226" spans="1:10" ht="15.75" x14ac:dyDescent="0.2">
      <c r="A226" s="13" t="s">
        <v>809</v>
      </c>
      <c r="B226" s="14"/>
      <c r="C226" s="14"/>
      <c r="D226" s="14"/>
      <c r="E226" s="14"/>
      <c r="F226" s="14"/>
      <c r="G226" s="14"/>
      <c r="H226" s="14"/>
      <c r="I226" s="14"/>
      <c r="J226" s="14"/>
    </row>
    <row r="227" spans="1:10" ht="114.75" x14ac:dyDescent="0.2">
      <c r="A227" s="5">
        <v>189</v>
      </c>
      <c r="B227" s="5" t="s">
        <v>810</v>
      </c>
      <c r="C227" s="5" t="s">
        <v>811</v>
      </c>
      <c r="D227" s="5">
        <v>1500</v>
      </c>
      <c r="E227" s="8" t="s">
        <v>20</v>
      </c>
      <c r="F227" s="6" t="s">
        <v>136</v>
      </c>
      <c r="G227" s="8" t="s">
        <v>812</v>
      </c>
      <c r="H227" s="5" t="s">
        <v>813</v>
      </c>
      <c r="I227" s="5">
        <v>200</v>
      </c>
      <c r="J227" s="5">
        <v>1</v>
      </c>
    </row>
    <row r="228" spans="1:10" ht="78.75" x14ac:dyDescent="0.2">
      <c r="A228" s="5">
        <v>190</v>
      </c>
      <c r="B228" s="5" t="s">
        <v>814</v>
      </c>
      <c r="C228" s="5" t="s">
        <v>815</v>
      </c>
      <c r="D228" s="5">
        <v>844</v>
      </c>
      <c r="E228" s="8" t="s">
        <v>290</v>
      </c>
      <c r="F228" s="6" t="s">
        <v>36</v>
      </c>
      <c r="G228" s="8" t="s">
        <v>816</v>
      </c>
      <c r="H228" s="5" t="s">
        <v>817</v>
      </c>
      <c r="I228" s="5">
        <v>4</v>
      </c>
      <c r="J228" s="5">
        <v>0</v>
      </c>
    </row>
    <row r="229" spans="1:10" ht="15.75" x14ac:dyDescent="0.2">
      <c r="A229" s="13" t="s">
        <v>818</v>
      </c>
      <c r="B229" s="14"/>
      <c r="C229" s="14"/>
      <c r="D229" s="14"/>
      <c r="E229" s="14"/>
      <c r="F229" s="14"/>
      <c r="G229" s="14"/>
      <c r="H229" s="14"/>
      <c r="I229" s="14"/>
      <c r="J229" s="14"/>
    </row>
    <row r="230" spans="1:10" ht="131.25" x14ac:dyDescent="0.2">
      <c r="A230" s="5">
        <v>191</v>
      </c>
      <c r="B230" s="5" t="s">
        <v>820</v>
      </c>
      <c r="C230" s="5" t="s">
        <v>819</v>
      </c>
      <c r="D230" s="5">
        <v>34511</v>
      </c>
      <c r="E230" s="8" t="s">
        <v>290</v>
      </c>
      <c r="F230" s="6" t="s">
        <v>821</v>
      </c>
      <c r="G230" s="8" t="s">
        <v>822</v>
      </c>
      <c r="H230" s="5" t="s">
        <v>823</v>
      </c>
      <c r="I230" s="5">
        <v>15</v>
      </c>
      <c r="J230" s="5">
        <v>0</v>
      </c>
    </row>
    <row r="231" spans="1:10" ht="267.75" x14ac:dyDescent="0.2">
      <c r="A231" s="5">
        <v>192</v>
      </c>
      <c r="B231" s="5" t="s">
        <v>824</v>
      </c>
      <c r="C231" s="5" t="s">
        <v>819</v>
      </c>
      <c r="D231" s="5">
        <v>466403.46</v>
      </c>
      <c r="E231" s="8" t="s">
        <v>290</v>
      </c>
      <c r="F231" s="6" t="s">
        <v>825</v>
      </c>
      <c r="G231" s="8" t="s">
        <v>822</v>
      </c>
      <c r="H231" s="5" t="s">
        <v>826</v>
      </c>
      <c r="I231" s="5">
        <v>732</v>
      </c>
      <c r="J231" s="5">
        <v>476</v>
      </c>
    </row>
    <row r="232" spans="1:10" ht="15.75" x14ac:dyDescent="0.2">
      <c r="A232" s="13" t="s">
        <v>827</v>
      </c>
      <c r="B232" s="14"/>
      <c r="C232" s="14"/>
      <c r="D232" s="14"/>
      <c r="E232" s="14"/>
      <c r="F232" s="14"/>
      <c r="G232" s="14"/>
      <c r="H232" s="14"/>
      <c r="I232" s="14"/>
      <c r="J232" s="14"/>
    </row>
    <row r="233" spans="1:10" ht="98.25" x14ac:dyDescent="0.2">
      <c r="A233" s="5">
        <v>193</v>
      </c>
      <c r="B233" s="5" t="s">
        <v>828</v>
      </c>
      <c r="C233" s="5" t="s">
        <v>829</v>
      </c>
      <c r="D233" s="5">
        <v>120</v>
      </c>
      <c r="E233" s="8" t="s">
        <v>20</v>
      </c>
      <c r="F233" s="6" t="s">
        <v>199</v>
      </c>
      <c r="G233" s="8" t="s">
        <v>830</v>
      </c>
      <c r="H233" s="5" t="s">
        <v>828</v>
      </c>
      <c r="I233" s="5">
        <v>30</v>
      </c>
      <c r="J233" s="5">
        <v>17</v>
      </c>
    </row>
    <row r="234" spans="1:10" ht="141.75" x14ac:dyDescent="0.2">
      <c r="A234" s="5">
        <v>194</v>
      </c>
      <c r="B234" s="5" t="s">
        <v>428</v>
      </c>
      <c r="C234" s="5" t="s">
        <v>831</v>
      </c>
      <c r="D234" s="5">
        <v>133.16</v>
      </c>
      <c r="E234" s="8" t="s">
        <v>52</v>
      </c>
      <c r="F234" s="6" t="s">
        <v>832</v>
      </c>
      <c r="G234" s="8" t="s">
        <v>833</v>
      </c>
      <c r="H234" s="5" t="s">
        <v>834</v>
      </c>
      <c r="I234" s="5">
        <v>47</v>
      </c>
      <c r="J234" s="5">
        <v>1</v>
      </c>
    </row>
    <row r="235" spans="1:10" ht="107.25" x14ac:dyDescent="0.2">
      <c r="A235" s="5">
        <v>195</v>
      </c>
      <c r="B235" s="5" t="s">
        <v>835</v>
      </c>
      <c r="C235" s="5" t="s">
        <v>836</v>
      </c>
      <c r="D235" s="5">
        <v>510</v>
      </c>
      <c r="E235" s="8" t="s">
        <v>20</v>
      </c>
      <c r="F235" s="6" t="s">
        <v>219</v>
      </c>
      <c r="G235" s="8" t="s">
        <v>837</v>
      </c>
      <c r="H235" s="5" t="s">
        <v>838</v>
      </c>
      <c r="I235" s="5">
        <v>130</v>
      </c>
      <c r="J235" s="5">
        <v>111</v>
      </c>
    </row>
    <row r="236" spans="1:10" ht="15.75" x14ac:dyDescent="0.2">
      <c r="A236" s="13" t="s">
        <v>839</v>
      </c>
      <c r="B236" s="14"/>
      <c r="C236" s="14"/>
      <c r="D236" s="14"/>
      <c r="E236" s="14"/>
      <c r="F236" s="14"/>
      <c r="G236" s="14"/>
      <c r="H236" s="14"/>
      <c r="I236" s="14"/>
      <c r="J236" s="14"/>
    </row>
    <row r="237" spans="1:10" ht="141.75" x14ac:dyDescent="0.2">
      <c r="A237" s="5">
        <v>196</v>
      </c>
      <c r="B237" s="5" t="s">
        <v>840</v>
      </c>
      <c r="C237" s="5" t="s">
        <v>841</v>
      </c>
      <c r="D237" s="5">
        <v>100</v>
      </c>
      <c r="E237" s="8" t="s">
        <v>12</v>
      </c>
      <c r="F237" s="6" t="s">
        <v>13</v>
      </c>
      <c r="G237" s="8" t="s">
        <v>842</v>
      </c>
      <c r="H237" s="5" t="s">
        <v>843</v>
      </c>
      <c r="I237" s="5">
        <v>50</v>
      </c>
      <c r="J237" s="5">
        <v>10</v>
      </c>
    </row>
    <row r="238" spans="1:10" ht="85.5" x14ac:dyDescent="0.2">
      <c r="A238" s="5">
        <v>197</v>
      </c>
      <c r="B238" s="5" t="s">
        <v>844</v>
      </c>
      <c r="C238" s="5" t="s">
        <v>845</v>
      </c>
      <c r="D238" s="5">
        <v>1560</v>
      </c>
      <c r="E238" s="8" t="s">
        <v>52</v>
      </c>
      <c r="F238" s="6" t="s">
        <v>113</v>
      </c>
      <c r="G238" s="8" t="s">
        <v>846</v>
      </c>
      <c r="H238" s="5" t="s">
        <v>847</v>
      </c>
      <c r="I238" s="5">
        <v>64</v>
      </c>
      <c r="J238" s="5">
        <v>33</v>
      </c>
    </row>
    <row r="239" spans="1:10" ht="199.5" x14ac:dyDescent="0.2">
      <c r="A239" s="5">
        <v>198</v>
      </c>
      <c r="B239" s="5" t="s">
        <v>848</v>
      </c>
      <c r="C239" s="5" t="s">
        <v>849</v>
      </c>
      <c r="D239" s="5">
        <v>151.4</v>
      </c>
      <c r="E239" s="8" t="s">
        <v>20</v>
      </c>
      <c r="F239" s="6" t="s">
        <v>850</v>
      </c>
      <c r="G239" s="8" t="s">
        <v>851</v>
      </c>
      <c r="H239" s="5" t="s">
        <v>852</v>
      </c>
      <c r="I239" s="5">
        <v>150</v>
      </c>
      <c r="J239" s="5">
        <v>0</v>
      </c>
    </row>
    <row r="240" spans="1:10" ht="163.5" x14ac:dyDescent="0.2">
      <c r="A240" s="5">
        <v>199</v>
      </c>
      <c r="B240" s="5" t="s">
        <v>853</v>
      </c>
      <c r="C240" s="5" t="s">
        <v>854</v>
      </c>
      <c r="D240" s="5">
        <v>227.5</v>
      </c>
      <c r="E240" s="8" t="s">
        <v>26</v>
      </c>
      <c r="F240" s="6" t="s">
        <v>855</v>
      </c>
      <c r="G240" s="8" t="s">
        <v>856</v>
      </c>
      <c r="H240" s="5" t="s">
        <v>857</v>
      </c>
      <c r="I240" s="5">
        <v>150</v>
      </c>
      <c r="J240" s="5">
        <v>0</v>
      </c>
    </row>
    <row r="241" spans="1:10" ht="195.75" x14ac:dyDescent="0.2">
      <c r="A241" s="5">
        <v>200</v>
      </c>
      <c r="B241" s="5" t="s">
        <v>858</v>
      </c>
      <c r="C241" s="5" t="s">
        <v>859</v>
      </c>
      <c r="D241" s="5">
        <v>930</v>
      </c>
      <c r="E241" s="8" t="s">
        <v>860</v>
      </c>
      <c r="F241" s="6" t="s">
        <v>714</v>
      </c>
      <c r="G241" s="8" t="s">
        <v>861</v>
      </c>
      <c r="H241" s="5" t="s">
        <v>862</v>
      </c>
      <c r="I241" s="5">
        <v>70</v>
      </c>
      <c r="J241" s="5">
        <v>0</v>
      </c>
    </row>
    <row r="242" spans="1:10" ht="15.75" x14ac:dyDescent="0.2">
      <c r="A242" s="13" t="s">
        <v>863</v>
      </c>
      <c r="B242" s="16"/>
      <c r="C242" s="16"/>
      <c r="D242" s="16"/>
      <c r="E242" s="16"/>
      <c r="F242" s="16"/>
      <c r="G242" s="16"/>
      <c r="H242" s="16"/>
      <c r="I242" s="16"/>
      <c r="J242" s="16"/>
    </row>
    <row r="243" spans="1:10" ht="90.75" x14ac:dyDescent="0.2">
      <c r="A243" s="5">
        <v>201</v>
      </c>
      <c r="B243" s="5" t="s">
        <v>864</v>
      </c>
      <c r="C243" s="5" t="s">
        <v>865</v>
      </c>
      <c r="D243" s="5">
        <v>2300</v>
      </c>
      <c r="E243" s="8" t="s">
        <v>866</v>
      </c>
      <c r="F243" s="6" t="s">
        <v>70</v>
      </c>
      <c r="G243" s="8" t="s">
        <v>867</v>
      </c>
      <c r="H243" s="5" t="s">
        <v>868</v>
      </c>
      <c r="I243" s="5">
        <v>500</v>
      </c>
      <c r="J243" s="5">
        <v>50</v>
      </c>
    </row>
    <row r="244" spans="1:10" ht="141.75" x14ac:dyDescent="0.2">
      <c r="A244" s="5">
        <v>202</v>
      </c>
      <c r="B244" s="5" t="s">
        <v>869</v>
      </c>
      <c r="C244" s="5" t="s">
        <v>870</v>
      </c>
      <c r="D244" s="5">
        <v>102.2</v>
      </c>
      <c r="E244" s="8" t="s">
        <v>16</v>
      </c>
      <c r="F244" s="6" t="s">
        <v>871</v>
      </c>
      <c r="G244" s="8" t="s">
        <v>872</v>
      </c>
      <c r="H244" s="5" t="s">
        <v>873</v>
      </c>
      <c r="I244" s="5">
        <v>12</v>
      </c>
      <c r="J244" s="5">
        <v>0</v>
      </c>
    </row>
    <row r="247" spans="1:10" ht="15.75" x14ac:dyDescent="0.2">
      <c r="B247" s="12" t="s">
        <v>883</v>
      </c>
    </row>
    <row r="248" spans="1:10" ht="15.75" x14ac:dyDescent="0.2">
      <c r="B248" s="12">
        <v>2102435</v>
      </c>
    </row>
    <row r="249" spans="1:10" ht="76.5" customHeight="1" x14ac:dyDescent="0.2">
      <c r="B249" s="15" t="s">
        <v>882</v>
      </c>
      <c r="C249" s="15"/>
      <c r="D249" s="15"/>
      <c r="E249" s="15"/>
      <c r="F249" s="15"/>
    </row>
  </sheetData>
  <mergeCells count="43">
    <mergeCell ref="A1:J1"/>
    <mergeCell ref="A3:J3"/>
    <mergeCell ref="A10:J10"/>
    <mergeCell ref="A28:J28"/>
    <mergeCell ref="A119:J119"/>
    <mergeCell ref="A95:J95"/>
    <mergeCell ref="A32:J32"/>
    <mergeCell ref="A35:J35"/>
    <mergeCell ref="A42:J42"/>
    <mergeCell ref="A51:J51"/>
    <mergeCell ref="A55:J55"/>
    <mergeCell ref="A61:J61"/>
    <mergeCell ref="A74:J74"/>
    <mergeCell ref="A78:J78"/>
    <mergeCell ref="A84:J84"/>
    <mergeCell ref="A90:J90"/>
    <mergeCell ref="A112:J112"/>
    <mergeCell ref="A165:J165"/>
    <mergeCell ref="A174:J174"/>
    <mergeCell ref="A180:J180"/>
    <mergeCell ref="A185:J185"/>
    <mergeCell ref="A125:J125"/>
    <mergeCell ref="A135:J135"/>
    <mergeCell ref="A137:J137"/>
    <mergeCell ref="A142:J142"/>
    <mergeCell ref="A149:J149"/>
    <mergeCell ref="A151:J151"/>
    <mergeCell ref="A65:J65"/>
    <mergeCell ref="B249:F249"/>
    <mergeCell ref="A216:J216"/>
    <mergeCell ref="A212:J212"/>
    <mergeCell ref="A197:J197"/>
    <mergeCell ref="A190:J190"/>
    <mergeCell ref="A171:J171"/>
    <mergeCell ref="A105:J105"/>
    <mergeCell ref="A242:J242"/>
    <mergeCell ref="A236:J236"/>
    <mergeCell ref="A232:J232"/>
    <mergeCell ref="A229:J229"/>
    <mergeCell ref="A226:J226"/>
    <mergeCell ref="A221:J221"/>
    <mergeCell ref="A156:J156"/>
    <mergeCell ref="A159:J159"/>
  </mergeCells>
  <phoneticPr fontId="0" type="noConversion"/>
  <pageMargins left="0.35433070866141736" right="0.35433070866141736" top="0.39370078740157483" bottom="0.39370078740157483" header="0" footer="0"/>
  <pageSetup paperSize="9" orientation="landscape" horizontalDpi="4294967294" vertic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3"/>
  <sheetViews>
    <sheetView tabSelected="1" view="pageBreakPreview" zoomScale="90" zoomScaleNormal="100" zoomScaleSheetLayoutView="90" workbookViewId="0">
      <selection activeCell="H151" sqref="H151"/>
    </sheetView>
  </sheetViews>
  <sheetFormatPr defaultRowHeight="15.75" x14ac:dyDescent="0.25"/>
  <cols>
    <col min="1" max="1" width="6.42578125" style="19" customWidth="1"/>
    <col min="2" max="2" width="37.28515625" style="19" customWidth="1"/>
    <col min="3" max="3" width="32.42578125" style="19" customWidth="1"/>
    <col min="4" max="4" width="18.28515625" style="19" customWidth="1"/>
    <col min="5" max="6" width="16.85546875" style="19" customWidth="1"/>
    <col min="7" max="7" width="22.28515625" style="19" bestFit="1" customWidth="1"/>
    <col min="8" max="16384" width="9.140625" style="19"/>
  </cols>
  <sheetData>
    <row r="1" spans="1:7" ht="74.25" customHeight="1" x14ac:dyDescent="0.25">
      <c r="A1" s="18" t="s">
        <v>884</v>
      </c>
      <c r="B1" s="18"/>
      <c r="C1" s="18"/>
      <c r="D1" s="18"/>
      <c r="E1" s="18"/>
      <c r="F1" s="18"/>
    </row>
    <row r="2" spans="1:7" ht="16.5" thickBot="1" x14ac:dyDescent="0.3"/>
    <row r="3" spans="1:7" ht="63.75" thickBot="1" x14ac:dyDescent="0.3">
      <c r="A3" s="20" t="s">
        <v>875</v>
      </c>
      <c r="B3" s="21" t="s">
        <v>885</v>
      </c>
      <c r="C3" s="20" t="s">
        <v>886</v>
      </c>
      <c r="D3" s="20" t="s">
        <v>887</v>
      </c>
      <c r="E3" s="21" t="s">
        <v>888</v>
      </c>
      <c r="F3" s="22" t="s">
        <v>889</v>
      </c>
      <c r="G3" s="23" t="s">
        <v>890</v>
      </c>
    </row>
    <row r="4" spans="1:7" ht="16.5" thickBot="1" x14ac:dyDescent="0.3">
      <c r="A4" s="24">
        <v>1</v>
      </c>
      <c r="B4" s="24">
        <v>2</v>
      </c>
      <c r="C4" s="24">
        <v>3</v>
      </c>
      <c r="D4" s="24">
        <v>4</v>
      </c>
      <c r="E4" s="24">
        <v>5</v>
      </c>
      <c r="F4" s="25">
        <v>6</v>
      </c>
      <c r="G4" s="26">
        <v>8</v>
      </c>
    </row>
    <row r="5" spans="1:7" ht="16.5" thickBot="1" x14ac:dyDescent="0.3">
      <c r="A5" s="27" t="s">
        <v>891</v>
      </c>
      <c r="B5" s="27"/>
      <c r="C5" s="27"/>
      <c r="D5" s="27"/>
      <c r="E5" s="27"/>
      <c r="F5" s="28">
        <f>SUM(F6:F273)</f>
        <v>7190</v>
      </c>
      <c r="G5" s="29"/>
    </row>
    <row r="6" spans="1:7" ht="94.5" x14ac:dyDescent="0.25">
      <c r="A6" s="30">
        <v>1</v>
      </c>
      <c r="B6" s="31" t="s">
        <v>892</v>
      </c>
      <c r="C6" s="32" t="s">
        <v>893</v>
      </c>
      <c r="D6" s="32" t="s">
        <v>894</v>
      </c>
      <c r="E6" s="32">
        <v>2016</v>
      </c>
      <c r="F6" s="33">
        <v>8</v>
      </c>
      <c r="G6" s="34" t="s">
        <v>9</v>
      </c>
    </row>
    <row r="7" spans="1:7" ht="94.5" x14ac:dyDescent="0.25">
      <c r="A7" s="30">
        <v>2</v>
      </c>
      <c r="B7" s="35" t="s">
        <v>895</v>
      </c>
      <c r="C7" s="36" t="s">
        <v>896</v>
      </c>
      <c r="D7" s="37" t="s">
        <v>897</v>
      </c>
      <c r="E7" s="36">
        <v>2019</v>
      </c>
      <c r="F7" s="38">
        <v>15</v>
      </c>
      <c r="G7" s="34" t="s">
        <v>9</v>
      </c>
    </row>
    <row r="8" spans="1:7" ht="31.5" x14ac:dyDescent="0.25">
      <c r="A8" s="30">
        <v>3</v>
      </c>
      <c r="B8" s="35" t="s">
        <v>898</v>
      </c>
      <c r="C8" s="36" t="s">
        <v>899</v>
      </c>
      <c r="D8" s="37" t="s">
        <v>900</v>
      </c>
      <c r="E8" s="36">
        <v>2017</v>
      </c>
      <c r="F8" s="38">
        <v>18</v>
      </c>
      <c r="G8" s="34" t="s">
        <v>9</v>
      </c>
    </row>
    <row r="9" spans="1:7" ht="144.75" customHeight="1" x14ac:dyDescent="0.25">
      <c r="A9" s="30">
        <v>4</v>
      </c>
      <c r="B9" s="35" t="s">
        <v>901</v>
      </c>
      <c r="C9" s="36" t="s">
        <v>896</v>
      </c>
      <c r="D9" s="37" t="s">
        <v>902</v>
      </c>
      <c r="E9" s="36">
        <v>2018</v>
      </c>
      <c r="F9" s="38">
        <v>12</v>
      </c>
      <c r="G9" s="34" t="s">
        <v>9</v>
      </c>
    </row>
    <row r="10" spans="1:7" ht="78.75" x14ac:dyDescent="0.25">
      <c r="A10" s="30">
        <v>5</v>
      </c>
      <c r="B10" s="35" t="s">
        <v>903</v>
      </c>
      <c r="C10" s="36" t="s">
        <v>904</v>
      </c>
      <c r="D10" s="37" t="s">
        <v>905</v>
      </c>
      <c r="E10" s="36">
        <v>2017</v>
      </c>
      <c r="F10" s="38">
        <v>82</v>
      </c>
      <c r="G10" s="34" t="s">
        <v>9</v>
      </c>
    </row>
    <row r="11" spans="1:7" ht="78.75" x14ac:dyDescent="0.25">
      <c r="A11" s="30">
        <v>6</v>
      </c>
      <c r="B11" s="35" t="s">
        <v>906</v>
      </c>
      <c r="C11" s="36" t="s">
        <v>907</v>
      </c>
      <c r="D11" s="37" t="s">
        <v>905</v>
      </c>
      <c r="E11" s="36">
        <v>2017</v>
      </c>
      <c r="F11" s="38">
        <v>15</v>
      </c>
      <c r="G11" s="34" t="s">
        <v>9</v>
      </c>
    </row>
    <row r="12" spans="1:7" ht="78.75" x14ac:dyDescent="0.25">
      <c r="A12" s="30">
        <v>7</v>
      </c>
      <c r="B12" s="35" t="s">
        <v>908</v>
      </c>
      <c r="C12" s="36" t="s">
        <v>893</v>
      </c>
      <c r="D12" s="36" t="s">
        <v>909</v>
      </c>
      <c r="E12" s="36">
        <v>2018</v>
      </c>
      <c r="F12" s="38">
        <v>50</v>
      </c>
      <c r="G12" s="34" t="s">
        <v>9</v>
      </c>
    </row>
    <row r="13" spans="1:7" ht="94.5" x14ac:dyDescent="0.25">
      <c r="A13" s="30">
        <v>8</v>
      </c>
      <c r="B13" s="35" t="s">
        <v>910</v>
      </c>
      <c r="C13" s="36" t="s">
        <v>911</v>
      </c>
      <c r="D13" s="37" t="s">
        <v>912</v>
      </c>
      <c r="E13" s="36">
        <v>2016</v>
      </c>
      <c r="F13" s="38">
        <v>15</v>
      </c>
      <c r="G13" s="34" t="s">
        <v>9</v>
      </c>
    </row>
    <row r="14" spans="1:7" ht="47.25" x14ac:dyDescent="0.25">
      <c r="A14" s="30">
        <v>9</v>
      </c>
      <c r="B14" s="35" t="s">
        <v>913</v>
      </c>
      <c r="C14" s="36" t="s">
        <v>914</v>
      </c>
      <c r="D14" s="37" t="s">
        <v>915</v>
      </c>
      <c r="E14" s="36">
        <v>2016</v>
      </c>
      <c r="F14" s="38">
        <v>10</v>
      </c>
      <c r="G14" s="34" t="s">
        <v>9</v>
      </c>
    </row>
    <row r="15" spans="1:7" ht="95.25" thickBot="1" x14ac:dyDescent="0.3">
      <c r="A15" s="30">
        <v>10</v>
      </c>
      <c r="B15" s="39" t="s">
        <v>916</v>
      </c>
      <c r="C15" s="40" t="s">
        <v>917</v>
      </c>
      <c r="D15" s="41" t="s">
        <v>918</v>
      </c>
      <c r="E15" s="40">
        <v>2017</v>
      </c>
      <c r="F15" s="42">
        <v>38</v>
      </c>
      <c r="G15" s="34" t="s">
        <v>9</v>
      </c>
    </row>
    <row r="16" spans="1:7" ht="31.5" x14ac:dyDescent="0.25">
      <c r="A16" s="30">
        <v>11</v>
      </c>
      <c r="B16" s="31" t="s">
        <v>919</v>
      </c>
      <c r="C16" s="32" t="s">
        <v>920</v>
      </c>
      <c r="D16" s="43" t="s">
        <v>921</v>
      </c>
      <c r="E16" s="32">
        <v>2020</v>
      </c>
      <c r="F16" s="33">
        <v>20</v>
      </c>
      <c r="G16" s="34" t="s">
        <v>54</v>
      </c>
    </row>
    <row r="17" spans="1:7" ht="48" thickBot="1" x14ac:dyDescent="0.3">
      <c r="A17" s="30">
        <v>12</v>
      </c>
      <c r="B17" s="39" t="s">
        <v>922</v>
      </c>
      <c r="C17" s="40" t="s">
        <v>923</v>
      </c>
      <c r="D17" s="41" t="s">
        <v>924</v>
      </c>
      <c r="E17" s="40">
        <v>2020</v>
      </c>
      <c r="F17" s="42">
        <v>60</v>
      </c>
      <c r="G17" s="34" t="s">
        <v>54</v>
      </c>
    </row>
    <row r="18" spans="1:7" ht="31.5" x14ac:dyDescent="0.25">
      <c r="A18" s="30">
        <v>13</v>
      </c>
      <c r="B18" s="31" t="s">
        <v>925</v>
      </c>
      <c r="C18" s="32" t="s">
        <v>118</v>
      </c>
      <c r="D18" s="43" t="s">
        <v>926</v>
      </c>
      <c r="E18" s="32">
        <v>2016</v>
      </c>
      <c r="F18" s="33">
        <v>25</v>
      </c>
      <c r="G18" s="34" t="s">
        <v>118</v>
      </c>
    </row>
    <row r="19" spans="1:7" ht="47.25" x14ac:dyDescent="0.25">
      <c r="A19" s="30">
        <v>14</v>
      </c>
      <c r="B19" s="35" t="s">
        <v>927</v>
      </c>
      <c r="C19" s="36" t="s">
        <v>118</v>
      </c>
      <c r="D19" s="37" t="s">
        <v>926</v>
      </c>
      <c r="E19" s="36">
        <v>2017</v>
      </c>
      <c r="F19" s="38">
        <v>32</v>
      </c>
      <c r="G19" s="34" t="s">
        <v>118</v>
      </c>
    </row>
    <row r="20" spans="1:7" ht="63" x14ac:dyDescent="0.25">
      <c r="A20" s="30">
        <v>15</v>
      </c>
      <c r="B20" s="35" t="s">
        <v>928</v>
      </c>
      <c r="C20" s="36" t="s">
        <v>118</v>
      </c>
      <c r="D20" s="37" t="s">
        <v>929</v>
      </c>
      <c r="E20" s="36">
        <v>2016</v>
      </c>
      <c r="F20" s="38">
        <v>17</v>
      </c>
      <c r="G20" s="34" t="s">
        <v>118</v>
      </c>
    </row>
    <row r="21" spans="1:7" ht="31.5" x14ac:dyDescent="0.25">
      <c r="A21" s="30">
        <v>16</v>
      </c>
      <c r="B21" s="35" t="s">
        <v>930</v>
      </c>
      <c r="C21" s="36" t="s">
        <v>118</v>
      </c>
      <c r="D21" s="37" t="s">
        <v>931</v>
      </c>
      <c r="E21" s="36">
        <v>2018</v>
      </c>
      <c r="F21" s="38">
        <v>7</v>
      </c>
      <c r="G21" s="34" t="s">
        <v>118</v>
      </c>
    </row>
    <row r="22" spans="1:7" ht="47.25" x14ac:dyDescent="0.25">
      <c r="A22" s="30">
        <v>17</v>
      </c>
      <c r="B22" s="35" t="s">
        <v>932</v>
      </c>
      <c r="C22" s="36" t="s">
        <v>118</v>
      </c>
      <c r="D22" s="37" t="s">
        <v>933</v>
      </c>
      <c r="E22" s="36">
        <v>2019</v>
      </c>
      <c r="F22" s="38">
        <v>20</v>
      </c>
      <c r="G22" s="34" t="s">
        <v>118</v>
      </c>
    </row>
    <row r="23" spans="1:7" ht="47.25" x14ac:dyDescent="0.25">
      <c r="A23" s="30">
        <v>18</v>
      </c>
      <c r="B23" s="35" t="s">
        <v>934</v>
      </c>
      <c r="C23" s="36" t="s">
        <v>118</v>
      </c>
      <c r="D23" s="37" t="s">
        <v>933</v>
      </c>
      <c r="E23" s="36">
        <v>2019</v>
      </c>
      <c r="F23" s="38">
        <v>23</v>
      </c>
      <c r="G23" s="34" t="s">
        <v>118</v>
      </c>
    </row>
    <row r="24" spans="1:7" ht="31.5" x14ac:dyDescent="0.25">
      <c r="A24" s="30">
        <v>19</v>
      </c>
      <c r="B24" s="35" t="s">
        <v>935</v>
      </c>
      <c r="C24" s="36" t="s">
        <v>118</v>
      </c>
      <c r="D24" s="37" t="s">
        <v>926</v>
      </c>
      <c r="E24" s="36">
        <v>2017</v>
      </c>
      <c r="F24" s="38">
        <v>14</v>
      </c>
      <c r="G24" s="34" t="s">
        <v>118</v>
      </c>
    </row>
    <row r="25" spans="1:7" ht="31.5" x14ac:dyDescent="0.25">
      <c r="A25" s="30">
        <v>20</v>
      </c>
      <c r="B25" s="35" t="s">
        <v>936</v>
      </c>
      <c r="C25" s="36" t="s">
        <v>118</v>
      </c>
      <c r="D25" s="37" t="s">
        <v>937</v>
      </c>
      <c r="E25" s="36">
        <v>2017</v>
      </c>
      <c r="F25" s="38">
        <v>19</v>
      </c>
      <c r="G25" s="34" t="s">
        <v>118</v>
      </c>
    </row>
    <row r="26" spans="1:7" ht="63" x14ac:dyDescent="0.25">
      <c r="A26" s="30">
        <v>21</v>
      </c>
      <c r="B26" s="35" t="s">
        <v>938</v>
      </c>
      <c r="C26" s="36" t="s">
        <v>118</v>
      </c>
      <c r="D26" s="37" t="s">
        <v>939</v>
      </c>
      <c r="E26" s="36">
        <v>2017</v>
      </c>
      <c r="F26" s="38">
        <v>20</v>
      </c>
      <c r="G26" s="34" t="s">
        <v>118</v>
      </c>
    </row>
    <row r="27" spans="1:7" ht="94.5" x14ac:dyDescent="0.25">
      <c r="A27" s="30">
        <v>22</v>
      </c>
      <c r="B27" s="35" t="s">
        <v>940</v>
      </c>
      <c r="C27" s="36" t="s">
        <v>118</v>
      </c>
      <c r="D27" s="37" t="s">
        <v>941</v>
      </c>
      <c r="E27" s="36">
        <v>2017</v>
      </c>
      <c r="F27" s="38">
        <v>16</v>
      </c>
      <c r="G27" s="34" t="s">
        <v>118</v>
      </c>
    </row>
    <row r="28" spans="1:7" ht="47.25" x14ac:dyDescent="0.25">
      <c r="A28" s="30">
        <v>23</v>
      </c>
      <c r="B28" s="35" t="s">
        <v>942</v>
      </c>
      <c r="C28" s="36" t="s">
        <v>118</v>
      </c>
      <c r="D28" s="37" t="s">
        <v>943</v>
      </c>
      <c r="E28" s="36">
        <v>2017</v>
      </c>
      <c r="F28" s="38">
        <v>8</v>
      </c>
      <c r="G28" s="34" t="s">
        <v>118</v>
      </c>
    </row>
    <row r="29" spans="1:7" ht="47.25" x14ac:dyDescent="0.25">
      <c r="A29" s="30">
        <v>24</v>
      </c>
      <c r="B29" s="35" t="s">
        <v>944</v>
      </c>
      <c r="C29" s="36" t="s">
        <v>118</v>
      </c>
      <c r="D29" s="37" t="s">
        <v>945</v>
      </c>
      <c r="E29" s="36">
        <v>2017</v>
      </c>
      <c r="F29" s="38">
        <v>16</v>
      </c>
      <c r="G29" s="34" t="s">
        <v>118</v>
      </c>
    </row>
    <row r="30" spans="1:7" ht="78.75" x14ac:dyDescent="0.25">
      <c r="A30" s="30">
        <v>25</v>
      </c>
      <c r="B30" s="35" t="s">
        <v>946</v>
      </c>
      <c r="C30" s="36" t="s">
        <v>118</v>
      </c>
      <c r="D30" s="37" t="s">
        <v>947</v>
      </c>
      <c r="E30" s="36">
        <v>2017</v>
      </c>
      <c r="F30" s="38">
        <v>14</v>
      </c>
      <c r="G30" s="34" t="s">
        <v>118</v>
      </c>
    </row>
    <row r="31" spans="1:7" ht="63" x14ac:dyDescent="0.25">
      <c r="A31" s="30">
        <v>26</v>
      </c>
      <c r="B31" s="35" t="s">
        <v>948</v>
      </c>
      <c r="C31" s="36" t="s">
        <v>118</v>
      </c>
      <c r="D31" s="37" t="s">
        <v>949</v>
      </c>
      <c r="E31" s="36">
        <v>2017</v>
      </c>
      <c r="F31" s="38">
        <v>15</v>
      </c>
      <c r="G31" s="34" t="s">
        <v>118</v>
      </c>
    </row>
    <row r="32" spans="1:7" ht="31.5" x14ac:dyDescent="0.25">
      <c r="A32" s="30">
        <v>27</v>
      </c>
      <c r="B32" s="35" t="s">
        <v>950</v>
      </c>
      <c r="C32" s="36" t="s">
        <v>118</v>
      </c>
      <c r="D32" s="37" t="s">
        <v>951</v>
      </c>
      <c r="E32" s="36">
        <v>2017</v>
      </c>
      <c r="F32" s="38">
        <v>17</v>
      </c>
      <c r="G32" s="34" t="s">
        <v>118</v>
      </c>
    </row>
    <row r="33" spans="1:7" ht="95.25" thickBot="1" x14ac:dyDescent="0.3">
      <c r="A33" s="30">
        <v>28</v>
      </c>
      <c r="B33" s="39" t="s">
        <v>952</v>
      </c>
      <c r="C33" s="40" t="s">
        <v>118</v>
      </c>
      <c r="D33" s="41" t="s">
        <v>953</v>
      </c>
      <c r="E33" s="40">
        <v>2017</v>
      </c>
      <c r="F33" s="42">
        <v>13</v>
      </c>
      <c r="G33" s="34" t="s">
        <v>118</v>
      </c>
    </row>
    <row r="34" spans="1:7" ht="47.25" x14ac:dyDescent="0.25">
      <c r="A34" s="30">
        <v>29</v>
      </c>
      <c r="B34" s="31" t="s">
        <v>954</v>
      </c>
      <c r="C34" s="32" t="s">
        <v>955</v>
      </c>
      <c r="D34" s="43" t="s">
        <v>956</v>
      </c>
      <c r="E34" s="32">
        <v>2016</v>
      </c>
      <c r="F34" s="33">
        <v>25</v>
      </c>
      <c r="G34" s="34" t="s">
        <v>957</v>
      </c>
    </row>
    <row r="35" spans="1:7" ht="31.5" x14ac:dyDescent="0.25">
      <c r="A35" s="30">
        <v>30</v>
      </c>
      <c r="B35" s="35" t="s">
        <v>958</v>
      </c>
      <c r="C35" s="36" t="s">
        <v>959</v>
      </c>
      <c r="D35" s="37" t="s">
        <v>960</v>
      </c>
      <c r="E35" s="36">
        <v>2016</v>
      </c>
      <c r="F35" s="38">
        <v>10</v>
      </c>
      <c r="G35" s="34" t="s">
        <v>957</v>
      </c>
    </row>
    <row r="36" spans="1:7" ht="31.5" x14ac:dyDescent="0.25">
      <c r="A36" s="30">
        <v>31</v>
      </c>
      <c r="B36" s="35" t="s">
        <v>961</v>
      </c>
      <c r="C36" s="36" t="s">
        <v>962</v>
      </c>
      <c r="D36" s="37" t="s">
        <v>963</v>
      </c>
      <c r="E36" s="36">
        <v>2016</v>
      </c>
      <c r="F36" s="38">
        <v>10</v>
      </c>
      <c r="G36" s="34" t="s">
        <v>957</v>
      </c>
    </row>
    <row r="37" spans="1:7" ht="47.25" x14ac:dyDescent="0.25">
      <c r="A37" s="30">
        <v>32</v>
      </c>
      <c r="B37" s="35" t="s">
        <v>964</v>
      </c>
      <c r="C37" s="36" t="s">
        <v>965</v>
      </c>
      <c r="D37" s="37" t="s">
        <v>966</v>
      </c>
      <c r="E37" s="36">
        <v>2016</v>
      </c>
      <c r="F37" s="38">
        <v>31</v>
      </c>
      <c r="G37" s="34" t="s">
        <v>957</v>
      </c>
    </row>
    <row r="38" spans="1:7" ht="31.5" x14ac:dyDescent="0.25">
      <c r="A38" s="30">
        <v>33</v>
      </c>
      <c r="B38" s="35" t="s">
        <v>967</v>
      </c>
      <c r="C38" s="36" t="s">
        <v>968</v>
      </c>
      <c r="D38" s="37" t="s">
        <v>969</v>
      </c>
      <c r="E38" s="36">
        <v>2016</v>
      </c>
      <c r="F38" s="38">
        <v>10</v>
      </c>
      <c r="G38" s="34" t="s">
        <v>957</v>
      </c>
    </row>
    <row r="39" spans="1:7" ht="31.5" x14ac:dyDescent="0.25">
      <c r="A39" s="30">
        <v>34</v>
      </c>
      <c r="B39" s="35" t="s">
        <v>970</v>
      </c>
      <c r="C39" s="36" t="s">
        <v>971</v>
      </c>
      <c r="D39" s="37" t="s">
        <v>972</v>
      </c>
      <c r="E39" s="36">
        <v>2017</v>
      </c>
      <c r="F39" s="38">
        <v>25</v>
      </c>
      <c r="G39" s="34" t="s">
        <v>957</v>
      </c>
    </row>
    <row r="40" spans="1:7" ht="63" x14ac:dyDescent="0.25">
      <c r="A40" s="30">
        <v>35</v>
      </c>
      <c r="B40" s="35" t="s">
        <v>973</v>
      </c>
      <c r="C40" s="36" t="s">
        <v>974</v>
      </c>
      <c r="D40" s="37" t="s">
        <v>975</v>
      </c>
      <c r="E40" s="36">
        <v>2017</v>
      </c>
      <c r="F40" s="38">
        <v>4</v>
      </c>
      <c r="G40" s="34" t="s">
        <v>957</v>
      </c>
    </row>
    <row r="41" spans="1:7" ht="47.25" x14ac:dyDescent="0.25">
      <c r="A41" s="30">
        <v>36</v>
      </c>
      <c r="B41" s="35" t="s">
        <v>976</v>
      </c>
      <c r="C41" s="36" t="s">
        <v>977</v>
      </c>
      <c r="D41" s="37" t="s">
        <v>963</v>
      </c>
      <c r="E41" s="36">
        <v>2018</v>
      </c>
      <c r="F41" s="38">
        <v>75</v>
      </c>
      <c r="G41" s="34" t="s">
        <v>957</v>
      </c>
    </row>
    <row r="42" spans="1:7" ht="32.25" thickBot="1" x14ac:dyDescent="0.3">
      <c r="A42" s="30">
        <v>37</v>
      </c>
      <c r="B42" s="39" t="s">
        <v>978</v>
      </c>
      <c r="C42" s="40" t="s">
        <v>977</v>
      </c>
      <c r="D42" s="41" t="s">
        <v>979</v>
      </c>
      <c r="E42" s="40">
        <v>2019</v>
      </c>
      <c r="F42" s="42">
        <v>10</v>
      </c>
      <c r="G42" s="34" t="s">
        <v>957</v>
      </c>
    </row>
    <row r="43" spans="1:7" ht="78.75" x14ac:dyDescent="0.25">
      <c r="A43" s="30">
        <v>38</v>
      </c>
      <c r="B43" s="31" t="s">
        <v>980</v>
      </c>
      <c r="C43" s="32" t="s">
        <v>981</v>
      </c>
      <c r="D43" s="44" t="s">
        <v>982</v>
      </c>
      <c r="E43" s="32">
        <v>2016</v>
      </c>
      <c r="F43" s="33">
        <v>45</v>
      </c>
      <c r="G43" s="34" t="s">
        <v>143</v>
      </c>
    </row>
    <row r="44" spans="1:7" ht="240.75" customHeight="1" x14ac:dyDescent="0.25">
      <c r="A44" s="30">
        <v>39</v>
      </c>
      <c r="B44" s="45" t="s">
        <v>983</v>
      </c>
      <c r="C44" s="36" t="s">
        <v>984</v>
      </c>
      <c r="D44" s="46" t="s">
        <v>985</v>
      </c>
      <c r="E44" s="36">
        <v>2016</v>
      </c>
      <c r="F44" s="38">
        <v>13</v>
      </c>
      <c r="G44" s="34" t="s">
        <v>143</v>
      </c>
    </row>
    <row r="45" spans="1:7" ht="63" x14ac:dyDescent="0.25">
      <c r="A45" s="30">
        <v>40</v>
      </c>
      <c r="B45" s="45" t="s">
        <v>986</v>
      </c>
      <c r="C45" s="36" t="s">
        <v>987</v>
      </c>
      <c r="D45" s="37" t="s">
        <v>988</v>
      </c>
      <c r="E45" s="36">
        <v>2016</v>
      </c>
      <c r="F45" s="38">
        <v>20</v>
      </c>
      <c r="G45" s="34" t="s">
        <v>143</v>
      </c>
    </row>
    <row r="46" spans="1:7" ht="78.75" x14ac:dyDescent="0.25">
      <c r="A46" s="30">
        <v>41</v>
      </c>
      <c r="B46" s="45" t="s">
        <v>989</v>
      </c>
      <c r="C46" s="36" t="s">
        <v>987</v>
      </c>
      <c r="D46" s="46" t="s">
        <v>982</v>
      </c>
      <c r="E46" s="36">
        <v>2016</v>
      </c>
      <c r="F46" s="38">
        <v>15</v>
      </c>
      <c r="G46" s="34" t="s">
        <v>143</v>
      </c>
    </row>
    <row r="47" spans="1:7" ht="237.75" customHeight="1" x14ac:dyDescent="0.25">
      <c r="A47" s="30">
        <v>42</v>
      </c>
      <c r="B47" s="45" t="s">
        <v>990</v>
      </c>
      <c r="C47" s="36" t="s">
        <v>984</v>
      </c>
      <c r="D47" s="46" t="s">
        <v>991</v>
      </c>
      <c r="E47" s="36">
        <v>2017</v>
      </c>
      <c r="F47" s="38">
        <v>6</v>
      </c>
      <c r="G47" s="34" t="s">
        <v>143</v>
      </c>
    </row>
    <row r="48" spans="1:7" ht="238.5" customHeight="1" x14ac:dyDescent="0.25">
      <c r="A48" s="30">
        <v>43</v>
      </c>
      <c r="B48" s="45" t="s">
        <v>992</v>
      </c>
      <c r="C48" s="36" t="s">
        <v>993</v>
      </c>
      <c r="D48" s="46" t="s">
        <v>991</v>
      </c>
      <c r="E48" s="36">
        <v>2017</v>
      </c>
      <c r="F48" s="38">
        <v>10</v>
      </c>
      <c r="G48" s="34" t="s">
        <v>143</v>
      </c>
    </row>
    <row r="49" spans="1:7" ht="240" customHeight="1" thickBot="1" x14ac:dyDescent="0.3">
      <c r="A49" s="30">
        <v>44</v>
      </c>
      <c r="B49" s="47" t="s">
        <v>994</v>
      </c>
      <c r="C49" s="40" t="s">
        <v>995</v>
      </c>
      <c r="D49" s="48" t="s">
        <v>991</v>
      </c>
      <c r="E49" s="40">
        <v>2017</v>
      </c>
      <c r="F49" s="42">
        <v>12</v>
      </c>
      <c r="G49" s="34" t="s">
        <v>143</v>
      </c>
    </row>
    <row r="50" spans="1:7" ht="31.5" x14ac:dyDescent="0.25">
      <c r="A50" s="30">
        <v>45</v>
      </c>
      <c r="B50" s="49" t="s">
        <v>761</v>
      </c>
      <c r="C50" s="50" t="s">
        <v>996</v>
      </c>
      <c r="D50" s="51" t="s">
        <v>997</v>
      </c>
      <c r="E50" s="50">
        <v>2017</v>
      </c>
      <c r="F50" s="50">
        <v>26</v>
      </c>
      <c r="G50" s="34" t="s">
        <v>161</v>
      </c>
    </row>
    <row r="51" spans="1:7" ht="31.5" x14ac:dyDescent="0.25">
      <c r="A51" s="30">
        <v>46</v>
      </c>
      <c r="B51" s="45" t="s">
        <v>998</v>
      </c>
      <c r="C51" s="36" t="s">
        <v>996</v>
      </c>
      <c r="D51" s="46" t="s">
        <v>999</v>
      </c>
      <c r="E51" s="36">
        <v>2017</v>
      </c>
      <c r="F51" s="36">
        <v>12</v>
      </c>
      <c r="G51" s="34" t="s">
        <v>161</v>
      </c>
    </row>
    <row r="52" spans="1:7" ht="31.5" x14ac:dyDescent="0.25">
      <c r="A52" s="30">
        <v>47</v>
      </c>
      <c r="B52" s="45" t="s">
        <v>1000</v>
      </c>
      <c r="C52" s="36" t="s">
        <v>996</v>
      </c>
      <c r="D52" s="46" t="s">
        <v>1001</v>
      </c>
      <c r="E52" s="36">
        <v>2016</v>
      </c>
      <c r="F52" s="36">
        <v>14</v>
      </c>
      <c r="G52" s="34" t="s">
        <v>161</v>
      </c>
    </row>
    <row r="53" spans="1:7" ht="31.5" x14ac:dyDescent="0.25">
      <c r="A53" s="30">
        <v>48</v>
      </c>
      <c r="B53" s="45" t="s">
        <v>1002</v>
      </c>
      <c r="C53" s="36" t="s">
        <v>1003</v>
      </c>
      <c r="D53" s="46" t="s">
        <v>1004</v>
      </c>
      <c r="E53" s="36">
        <v>2016</v>
      </c>
      <c r="F53" s="36">
        <v>170</v>
      </c>
      <c r="G53" s="34" t="s">
        <v>161</v>
      </c>
    </row>
    <row r="54" spans="1:7" ht="31.5" x14ac:dyDescent="0.25">
      <c r="A54" s="30">
        <v>49</v>
      </c>
      <c r="B54" s="45" t="s">
        <v>1005</v>
      </c>
      <c r="C54" s="36" t="s">
        <v>1003</v>
      </c>
      <c r="D54" s="46" t="s">
        <v>1006</v>
      </c>
      <c r="E54" s="36">
        <v>2016</v>
      </c>
      <c r="F54" s="36">
        <v>100</v>
      </c>
      <c r="G54" s="34" t="s">
        <v>161</v>
      </c>
    </row>
    <row r="55" spans="1:7" ht="47.25" x14ac:dyDescent="0.25">
      <c r="A55" s="30">
        <v>50</v>
      </c>
      <c r="B55" s="45" t="s">
        <v>1007</v>
      </c>
      <c r="C55" s="36" t="s">
        <v>1008</v>
      </c>
      <c r="D55" s="52" t="s">
        <v>979</v>
      </c>
      <c r="E55" s="36">
        <v>2017</v>
      </c>
      <c r="F55" s="36">
        <v>15</v>
      </c>
      <c r="G55" s="34" t="s">
        <v>196</v>
      </c>
    </row>
    <row r="56" spans="1:7" ht="31.5" x14ac:dyDescent="0.25">
      <c r="A56" s="30">
        <v>51</v>
      </c>
      <c r="B56" s="45" t="s">
        <v>224</v>
      </c>
      <c r="C56" s="36" t="s">
        <v>1009</v>
      </c>
      <c r="D56" s="52" t="s">
        <v>1010</v>
      </c>
      <c r="E56" s="36">
        <v>2018</v>
      </c>
      <c r="F56" s="36">
        <v>8</v>
      </c>
      <c r="G56" s="34" t="s">
        <v>196</v>
      </c>
    </row>
    <row r="57" spans="1:7" ht="31.5" x14ac:dyDescent="0.25">
      <c r="A57" s="30">
        <v>52</v>
      </c>
      <c r="B57" s="45" t="s">
        <v>211</v>
      </c>
      <c r="C57" s="36" t="s">
        <v>1009</v>
      </c>
      <c r="D57" s="52" t="s">
        <v>1011</v>
      </c>
      <c r="E57" s="36">
        <v>2018</v>
      </c>
      <c r="F57" s="36">
        <v>11</v>
      </c>
      <c r="G57" s="34" t="s">
        <v>196</v>
      </c>
    </row>
    <row r="58" spans="1:7" ht="63" x14ac:dyDescent="0.25">
      <c r="A58" s="30">
        <v>53</v>
      </c>
      <c r="B58" s="35" t="s">
        <v>1012</v>
      </c>
      <c r="C58" s="36" t="s">
        <v>1013</v>
      </c>
      <c r="D58" s="53" t="s">
        <v>1014</v>
      </c>
      <c r="E58" s="36">
        <v>2016</v>
      </c>
      <c r="F58" s="36">
        <v>8</v>
      </c>
      <c r="G58" s="34" t="s">
        <v>210</v>
      </c>
    </row>
    <row r="59" spans="1:7" ht="31.5" x14ac:dyDescent="0.25">
      <c r="A59" s="30">
        <v>54</v>
      </c>
      <c r="B59" s="35" t="s">
        <v>1015</v>
      </c>
      <c r="C59" s="36" t="s">
        <v>1016</v>
      </c>
      <c r="D59" s="36" t="s">
        <v>1017</v>
      </c>
      <c r="E59" s="36">
        <v>2017</v>
      </c>
      <c r="F59" s="36">
        <v>15</v>
      </c>
      <c r="G59" s="34" t="s">
        <v>1018</v>
      </c>
    </row>
    <row r="60" spans="1:7" ht="47.25" x14ac:dyDescent="0.25">
      <c r="A60" s="30">
        <v>55</v>
      </c>
      <c r="B60" s="35" t="s">
        <v>1019</v>
      </c>
      <c r="C60" s="36" t="s">
        <v>1016</v>
      </c>
      <c r="D60" s="36" t="s">
        <v>1017</v>
      </c>
      <c r="E60" s="36">
        <v>2017</v>
      </c>
      <c r="F60" s="36">
        <v>21</v>
      </c>
      <c r="G60" s="34" t="s">
        <v>1018</v>
      </c>
    </row>
    <row r="61" spans="1:7" ht="31.5" x14ac:dyDescent="0.25">
      <c r="A61" s="30">
        <v>56</v>
      </c>
      <c r="B61" s="35" t="s">
        <v>1020</v>
      </c>
      <c r="C61" s="36" t="s">
        <v>1021</v>
      </c>
      <c r="D61" s="36" t="s">
        <v>1017</v>
      </c>
      <c r="E61" s="36">
        <v>2017</v>
      </c>
      <c r="F61" s="36">
        <v>23</v>
      </c>
      <c r="G61" s="34" t="s">
        <v>1018</v>
      </c>
    </row>
    <row r="62" spans="1:7" ht="31.5" x14ac:dyDescent="0.25">
      <c r="A62" s="30">
        <v>57</v>
      </c>
      <c r="B62" s="35" t="s">
        <v>1020</v>
      </c>
      <c r="C62" s="36" t="s">
        <v>1022</v>
      </c>
      <c r="D62" s="36" t="s">
        <v>1017</v>
      </c>
      <c r="E62" s="36">
        <v>2017</v>
      </c>
      <c r="F62" s="36">
        <v>27</v>
      </c>
      <c r="G62" s="34" t="s">
        <v>1018</v>
      </c>
    </row>
    <row r="63" spans="1:7" ht="31.5" x14ac:dyDescent="0.25">
      <c r="A63" s="30">
        <v>58</v>
      </c>
      <c r="B63" s="35" t="s">
        <v>1020</v>
      </c>
      <c r="C63" s="36" t="s">
        <v>1023</v>
      </c>
      <c r="D63" s="36" t="s">
        <v>1017</v>
      </c>
      <c r="E63" s="36">
        <v>2018</v>
      </c>
      <c r="F63" s="36">
        <v>13</v>
      </c>
      <c r="G63" s="34" t="s">
        <v>1018</v>
      </c>
    </row>
    <row r="64" spans="1:7" ht="31.5" x14ac:dyDescent="0.25">
      <c r="A64" s="30">
        <v>59</v>
      </c>
      <c r="B64" s="35" t="s">
        <v>1020</v>
      </c>
      <c r="C64" s="36" t="s">
        <v>1024</v>
      </c>
      <c r="D64" s="36" t="s">
        <v>1017</v>
      </c>
      <c r="E64" s="36">
        <v>2017</v>
      </c>
      <c r="F64" s="36">
        <v>23</v>
      </c>
      <c r="G64" s="34" t="s">
        <v>1018</v>
      </c>
    </row>
    <row r="65" spans="1:7" ht="31.5" x14ac:dyDescent="0.25">
      <c r="A65" s="30">
        <v>60</v>
      </c>
      <c r="B65" s="35" t="s">
        <v>1025</v>
      </c>
      <c r="C65" s="36" t="s">
        <v>1026</v>
      </c>
      <c r="D65" s="36" t="s">
        <v>921</v>
      </c>
      <c r="E65" s="36">
        <v>2018</v>
      </c>
      <c r="F65" s="36">
        <v>23</v>
      </c>
      <c r="G65" s="34" t="s">
        <v>1018</v>
      </c>
    </row>
    <row r="66" spans="1:7" ht="31.5" x14ac:dyDescent="0.25">
      <c r="A66" s="30">
        <v>61</v>
      </c>
      <c r="B66" s="35" t="s">
        <v>1027</v>
      </c>
      <c r="C66" s="36" t="s">
        <v>1028</v>
      </c>
      <c r="D66" s="36" t="s">
        <v>921</v>
      </c>
      <c r="E66" s="36">
        <v>2016</v>
      </c>
      <c r="F66" s="36">
        <v>14</v>
      </c>
      <c r="G66" s="34" t="s">
        <v>1018</v>
      </c>
    </row>
    <row r="67" spans="1:7" ht="47.25" x14ac:dyDescent="0.25">
      <c r="A67" s="30">
        <v>62</v>
      </c>
      <c r="B67" s="35" t="s">
        <v>1029</v>
      </c>
      <c r="C67" s="36" t="s">
        <v>1030</v>
      </c>
      <c r="D67" s="36" t="s">
        <v>921</v>
      </c>
      <c r="E67" s="36">
        <v>2017</v>
      </c>
      <c r="F67" s="36">
        <v>20</v>
      </c>
      <c r="G67" s="34" t="s">
        <v>1018</v>
      </c>
    </row>
    <row r="68" spans="1:7" ht="31.5" x14ac:dyDescent="0.25">
      <c r="A68" s="30">
        <v>63</v>
      </c>
      <c r="B68" s="35" t="s">
        <v>1031</v>
      </c>
      <c r="C68" s="36" t="s">
        <v>1032</v>
      </c>
      <c r="D68" s="36" t="s">
        <v>921</v>
      </c>
      <c r="E68" s="36">
        <v>2017</v>
      </c>
      <c r="F68" s="36">
        <v>9</v>
      </c>
      <c r="G68" s="34" t="s">
        <v>1018</v>
      </c>
    </row>
    <row r="69" spans="1:7" ht="47.25" x14ac:dyDescent="0.25">
      <c r="A69" s="30">
        <v>64</v>
      </c>
      <c r="B69" s="35" t="s">
        <v>1033</v>
      </c>
      <c r="C69" s="36" t="s">
        <v>1034</v>
      </c>
      <c r="D69" s="36" t="s">
        <v>921</v>
      </c>
      <c r="E69" s="36">
        <v>2017</v>
      </c>
      <c r="F69" s="36">
        <v>8</v>
      </c>
      <c r="G69" s="34" t="s">
        <v>1018</v>
      </c>
    </row>
    <row r="70" spans="1:7" ht="47.25" x14ac:dyDescent="0.25">
      <c r="A70" s="30">
        <v>65</v>
      </c>
      <c r="B70" s="35" t="s">
        <v>1035</v>
      </c>
      <c r="C70" s="36" t="s">
        <v>1036</v>
      </c>
      <c r="D70" s="36" t="s">
        <v>921</v>
      </c>
      <c r="E70" s="36">
        <v>2017</v>
      </c>
      <c r="F70" s="36">
        <v>14</v>
      </c>
      <c r="G70" s="34" t="s">
        <v>1018</v>
      </c>
    </row>
    <row r="71" spans="1:7" ht="47.25" x14ac:dyDescent="0.25">
      <c r="A71" s="30">
        <v>66</v>
      </c>
      <c r="B71" s="35" t="s">
        <v>1037</v>
      </c>
      <c r="C71" s="36" t="s">
        <v>1038</v>
      </c>
      <c r="D71" s="36" t="s">
        <v>921</v>
      </c>
      <c r="E71" s="36">
        <v>2017</v>
      </c>
      <c r="F71" s="36">
        <v>10</v>
      </c>
      <c r="G71" s="34" t="s">
        <v>1018</v>
      </c>
    </row>
    <row r="72" spans="1:7" ht="31.5" x14ac:dyDescent="0.25">
      <c r="A72" s="30">
        <v>67</v>
      </c>
      <c r="B72" s="35" t="s">
        <v>1039</v>
      </c>
      <c r="C72" s="36" t="s">
        <v>1040</v>
      </c>
      <c r="D72" s="36" t="s">
        <v>921</v>
      </c>
      <c r="E72" s="36">
        <v>2017</v>
      </c>
      <c r="F72" s="36">
        <v>65</v>
      </c>
      <c r="G72" s="34" t="s">
        <v>1018</v>
      </c>
    </row>
    <row r="73" spans="1:7" ht="31.5" x14ac:dyDescent="0.25">
      <c r="A73" s="30">
        <v>68</v>
      </c>
      <c r="B73" s="35" t="s">
        <v>1041</v>
      </c>
      <c r="C73" s="36" t="s">
        <v>1042</v>
      </c>
      <c r="D73" s="36" t="s">
        <v>921</v>
      </c>
      <c r="E73" s="36">
        <v>2017</v>
      </c>
      <c r="F73" s="36">
        <v>20</v>
      </c>
      <c r="G73" s="34" t="s">
        <v>1018</v>
      </c>
    </row>
    <row r="74" spans="1:7" ht="31.5" x14ac:dyDescent="0.25">
      <c r="A74" s="30">
        <v>69</v>
      </c>
      <c r="B74" s="35" t="s">
        <v>1043</v>
      </c>
      <c r="C74" s="36" t="s">
        <v>1044</v>
      </c>
      <c r="D74" s="36" t="s">
        <v>921</v>
      </c>
      <c r="E74" s="36">
        <v>2018</v>
      </c>
      <c r="F74" s="36">
        <v>34</v>
      </c>
      <c r="G74" s="34" t="s">
        <v>1018</v>
      </c>
    </row>
    <row r="75" spans="1:7" ht="31.5" x14ac:dyDescent="0.25">
      <c r="A75" s="30">
        <v>70</v>
      </c>
      <c r="B75" s="35" t="s">
        <v>1045</v>
      </c>
      <c r="C75" s="36" t="s">
        <v>1032</v>
      </c>
      <c r="D75" s="36" t="s">
        <v>921</v>
      </c>
      <c r="E75" s="36">
        <v>2017</v>
      </c>
      <c r="F75" s="36">
        <v>16</v>
      </c>
      <c r="G75" s="34" t="s">
        <v>1018</v>
      </c>
    </row>
    <row r="76" spans="1:7" ht="31.5" x14ac:dyDescent="0.25">
      <c r="A76" s="30">
        <v>71</v>
      </c>
      <c r="B76" s="35" t="s">
        <v>1046</v>
      </c>
      <c r="C76" s="36" t="s">
        <v>1032</v>
      </c>
      <c r="D76" s="36" t="s">
        <v>921</v>
      </c>
      <c r="E76" s="36">
        <v>2017</v>
      </c>
      <c r="F76" s="36">
        <v>17</v>
      </c>
      <c r="G76" s="34" t="s">
        <v>1018</v>
      </c>
    </row>
    <row r="77" spans="1:7" ht="31.5" x14ac:dyDescent="0.25">
      <c r="A77" s="30">
        <v>72</v>
      </c>
      <c r="B77" s="35" t="s">
        <v>1047</v>
      </c>
      <c r="C77" s="36" t="s">
        <v>1048</v>
      </c>
      <c r="D77" s="36" t="s">
        <v>997</v>
      </c>
      <c r="E77" s="36">
        <v>2016</v>
      </c>
      <c r="F77" s="36">
        <v>40</v>
      </c>
      <c r="G77" s="34" t="s">
        <v>1049</v>
      </c>
    </row>
    <row r="78" spans="1:7" ht="63" x14ac:dyDescent="0.25">
      <c r="A78" s="30">
        <v>73</v>
      </c>
      <c r="B78" s="54" t="s">
        <v>1050</v>
      </c>
      <c r="C78" s="55" t="s">
        <v>1051</v>
      </c>
      <c r="D78" s="55" t="s">
        <v>1052</v>
      </c>
      <c r="E78" s="55">
        <v>2016</v>
      </c>
      <c r="F78" s="55">
        <v>24</v>
      </c>
      <c r="G78" s="34" t="s">
        <v>283</v>
      </c>
    </row>
    <row r="79" spans="1:7" ht="63" x14ac:dyDescent="0.25">
      <c r="A79" s="30">
        <v>74</v>
      </c>
      <c r="B79" s="54" t="s">
        <v>1053</v>
      </c>
      <c r="C79" s="55" t="s">
        <v>1054</v>
      </c>
      <c r="D79" s="55" t="s">
        <v>1055</v>
      </c>
      <c r="E79" s="55">
        <v>2017</v>
      </c>
      <c r="F79" s="55">
        <v>12</v>
      </c>
      <c r="G79" s="34" t="s">
        <v>283</v>
      </c>
    </row>
    <row r="80" spans="1:7" ht="128.25" customHeight="1" x14ac:dyDescent="0.25">
      <c r="A80" s="30">
        <v>75</v>
      </c>
      <c r="B80" s="54" t="s">
        <v>1056</v>
      </c>
      <c r="C80" s="55" t="s">
        <v>1057</v>
      </c>
      <c r="D80" s="55" t="s">
        <v>1058</v>
      </c>
      <c r="E80" s="55">
        <v>2017</v>
      </c>
      <c r="F80" s="55">
        <v>15</v>
      </c>
      <c r="G80" s="34" t="s">
        <v>283</v>
      </c>
    </row>
    <row r="81" spans="1:7" ht="47.25" x14ac:dyDescent="0.25">
      <c r="A81" s="30">
        <v>76</v>
      </c>
      <c r="B81" s="54" t="s">
        <v>1059</v>
      </c>
      <c r="C81" s="55" t="s">
        <v>1060</v>
      </c>
      <c r="D81" s="55" t="s">
        <v>1061</v>
      </c>
      <c r="E81" s="55">
        <v>2017</v>
      </c>
      <c r="F81" s="55">
        <v>10</v>
      </c>
      <c r="G81" s="34" t="s">
        <v>283</v>
      </c>
    </row>
    <row r="82" spans="1:7" ht="65.25" customHeight="1" x14ac:dyDescent="0.25">
      <c r="A82" s="30">
        <v>77</v>
      </c>
      <c r="B82" s="54" t="s">
        <v>1062</v>
      </c>
      <c r="C82" s="55" t="s">
        <v>1063</v>
      </c>
      <c r="D82" s="55" t="s">
        <v>1064</v>
      </c>
      <c r="E82" s="55">
        <v>2016</v>
      </c>
      <c r="F82" s="55">
        <v>10</v>
      </c>
      <c r="G82" s="34" t="s">
        <v>283</v>
      </c>
    </row>
    <row r="83" spans="1:7" ht="65.25" customHeight="1" x14ac:dyDescent="0.25">
      <c r="A83" s="30">
        <v>78</v>
      </c>
      <c r="B83" s="54" t="s">
        <v>1065</v>
      </c>
      <c r="C83" s="55" t="s">
        <v>1066</v>
      </c>
      <c r="D83" s="55" t="s">
        <v>1067</v>
      </c>
      <c r="E83" s="55">
        <v>2018</v>
      </c>
      <c r="F83" s="55">
        <v>19</v>
      </c>
      <c r="G83" s="34" t="s">
        <v>283</v>
      </c>
    </row>
    <row r="84" spans="1:7" ht="94.5" x14ac:dyDescent="0.25">
      <c r="A84" s="30">
        <v>79</v>
      </c>
      <c r="B84" s="54" t="s">
        <v>1068</v>
      </c>
      <c r="C84" s="55" t="s">
        <v>1069</v>
      </c>
      <c r="D84" s="55" t="s">
        <v>1070</v>
      </c>
      <c r="E84" s="55">
        <v>2017</v>
      </c>
      <c r="F84" s="55">
        <v>10</v>
      </c>
      <c r="G84" s="34" t="s">
        <v>283</v>
      </c>
    </row>
    <row r="85" spans="1:7" ht="78.75" x14ac:dyDescent="0.25">
      <c r="A85" s="30">
        <v>80</v>
      </c>
      <c r="B85" s="54" t="s">
        <v>1071</v>
      </c>
      <c r="C85" s="55" t="s">
        <v>1072</v>
      </c>
      <c r="D85" s="55" t="s">
        <v>1073</v>
      </c>
      <c r="E85" s="55">
        <v>2016</v>
      </c>
      <c r="F85" s="55">
        <v>6</v>
      </c>
      <c r="G85" s="34" t="s">
        <v>283</v>
      </c>
    </row>
    <row r="86" spans="1:7" ht="63" x14ac:dyDescent="0.25">
      <c r="A86" s="30">
        <v>81</v>
      </c>
      <c r="B86" s="54" t="s">
        <v>1074</v>
      </c>
      <c r="C86" s="55" t="s">
        <v>1075</v>
      </c>
      <c r="D86" s="55"/>
      <c r="E86" s="55">
        <v>2016</v>
      </c>
      <c r="F86" s="55">
        <v>30</v>
      </c>
      <c r="G86" s="34" t="s">
        <v>299</v>
      </c>
    </row>
    <row r="87" spans="1:7" ht="47.25" x14ac:dyDescent="0.25">
      <c r="A87" s="30">
        <v>82</v>
      </c>
      <c r="B87" s="54" t="s">
        <v>1076</v>
      </c>
      <c r="C87" s="55" t="s">
        <v>1077</v>
      </c>
      <c r="D87" s="55"/>
      <c r="E87" s="55">
        <v>2017</v>
      </c>
      <c r="F87" s="55">
        <v>3</v>
      </c>
      <c r="G87" s="34" t="s">
        <v>299</v>
      </c>
    </row>
    <row r="88" spans="1:7" ht="47.25" x14ac:dyDescent="0.25">
      <c r="A88" s="30">
        <v>83</v>
      </c>
      <c r="B88" s="54" t="s">
        <v>1078</v>
      </c>
      <c r="C88" s="55" t="s">
        <v>1079</v>
      </c>
      <c r="D88" s="55"/>
      <c r="E88" s="55">
        <v>2019</v>
      </c>
      <c r="F88" s="55">
        <v>15</v>
      </c>
      <c r="G88" s="34" t="s">
        <v>299</v>
      </c>
    </row>
    <row r="89" spans="1:7" ht="47.25" x14ac:dyDescent="0.25">
      <c r="A89" s="30">
        <v>84</v>
      </c>
      <c r="B89" s="54" t="s">
        <v>1080</v>
      </c>
      <c r="C89" s="55" t="s">
        <v>1081</v>
      </c>
      <c r="D89" s="55"/>
      <c r="E89" s="55">
        <v>2016</v>
      </c>
      <c r="F89" s="55">
        <v>40</v>
      </c>
      <c r="G89" s="34" t="s">
        <v>299</v>
      </c>
    </row>
    <row r="90" spans="1:7" ht="31.5" x14ac:dyDescent="0.25">
      <c r="A90" s="30">
        <v>85</v>
      </c>
      <c r="B90" s="54" t="s">
        <v>1082</v>
      </c>
      <c r="C90" s="55" t="s">
        <v>1083</v>
      </c>
      <c r="D90" s="55"/>
      <c r="E90" s="55">
        <v>2016</v>
      </c>
      <c r="F90" s="55">
        <v>50</v>
      </c>
      <c r="G90" s="34" t="s">
        <v>322</v>
      </c>
    </row>
    <row r="91" spans="1:7" ht="31.5" x14ac:dyDescent="0.25">
      <c r="A91" s="30">
        <v>86</v>
      </c>
      <c r="B91" s="54" t="s">
        <v>1084</v>
      </c>
      <c r="C91" s="55" t="s">
        <v>1085</v>
      </c>
      <c r="D91" s="55"/>
      <c r="E91" s="55">
        <v>2016</v>
      </c>
      <c r="F91" s="55">
        <v>4</v>
      </c>
      <c r="G91" s="34" t="s">
        <v>322</v>
      </c>
    </row>
    <row r="92" spans="1:7" ht="31.5" x14ac:dyDescent="0.25">
      <c r="A92" s="30">
        <v>87</v>
      </c>
      <c r="B92" s="54" t="s">
        <v>1086</v>
      </c>
      <c r="C92" s="55" t="s">
        <v>1087</v>
      </c>
      <c r="D92" s="55"/>
      <c r="E92" s="55">
        <v>2016</v>
      </c>
      <c r="F92" s="55">
        <v>15</v>
      </c>
      <c r="G92" s="34" t="s">
        <v>322</v>
      </c>
    </row>
    <row r="93" spans="1:7" ht="63" x14ac:dyDescent="0.25">
      <c r="A93" s="30">
        <v>88</v>
      </c>
      <c r="B93" s="54" t="s">
        <v>1088</v>
      </c>
      <c r="C93" s="55" t="s">
        <v>1089</v>
      </c>
      <c r="D93" s="55" t="s">
        <v>1090</v>
      </c>
      <c r="E93" s="55">
        <v>2020</v>
      </c>
      <c r="F93" s="55">
        <v>5</v>
      </c>
      <c r="G93" s="34" t="s">
        <v>349</v>
      </c>
    </row>
    <row r="94" spans="1:7" ht="31.5" x14ac:dyDescent="0.25">
      <c r="A94" s="30">
        <v>89</v>
      </c>
      <c r="B94" s="54" t="s">
        <v>1091</v>
      </c>
      <c r="C94" s="55" t="s">
        <v>1092</v>
      </c>
      <c r="D94" s="55" t="s">
        <v>1093</v>
      </c>
      <c r="E94" s="55">
        <v>2016</v>
      </c>
      <c r="F94" s="55">
        <v>5</v>
      </c>
      <c r="G94" s="34" t="s">
        <v>349</v>
      </c>
    </row>
    <row r="95" spans="1:7" ht="47.25" x14ac:dyDescent="0.25">
      <c r="A95" s="30">
        <v>90</v>
      </c>
      <c r="B95" s="54" t="s">
        <v>1094</v>
      </c>
      <c r="C95" s="55" t="s">
        <v>1095</v>
      </c>
      <c r="D95" s="56" t="s">
        <v>1096</v>
      </c>
      <c r="E95" s="55">
        <v>2016</v>
      </c>
      <c r="F95" s="55">
        <v>5</v>
      </c>
      <c r="G95" s="34" t="s">
        <v>349</v>
      </c>
    </row>
    <row r="96" spans="1:7" ht="78.75" x14ac:dyDescent="0.25">
      <c r="A96" s="30">
        <v>91</v>
      </c>
      <c r="B96" s="54" t="s">
        <v>1097</v>
      </c>
      <c r="C96" s="55" t="s">
        <v>1098</v>
      </c>
      <c r="D96" s="55" t="s">
        <v>1099</v>
      </c>
      <c r="E96" s="55">
        <v>2016</v>
      </c>
      <c r="F96" s="55">
        <v>15</v>
      </c>
      <c r="G96" s="34" t="s">
        <v>349</v>
      </c>
    </row>
    <row r="97" spans="1:7" ht="63" x14ac:dyDescent="0.25">
      <c r="A97" s="30">
        <v>92</v>
      </c>
      <c r="B97" s="54" t="s">
        <v>1100</v>
      </c>
      <c r="C97" s="55" t="s">
        <v>1101</v>
      </c>
      <c r="D97" s="55" t="s">
        <v>1102</v>
      </c>
      <c r="E97" s="55">
        <v>2017</v>
      </c>
      <c r="F97" s="55">
        <v>20</v>
      </c>
      <c r="G97" s="34" t="s">
        <v>349</v>
      </c>
    </row>
    <row r="98" spans="1:7" ht="31.5" x14ac:dyDescent="0.25">
      <c r="A98" s="30">
        <v>93</v>
      </c>
      <c r="B98" s="54" t="s">
        <v>1103</v>
      </c>
      <c r="C98" s="55" t="s">
        <v>1104</v>
      </c>
      <c r="D98" s="55" t="s">
        <v>1105</v>
      </c>
      <c r="E98" s="55">
        <v>2016</v>
      </c>
      <c r="F98" s="55">
        <v>10</v>
      </c>
      <c r="G98" s="34" t="s">
        <v>368</v>
      </c>
    </row>
    <row r="99" spans="1:7" ht="47.25" x14ac:dyDescent="0.25">
      <c r="A99" s="30">
        <v>94</v>
      </c>
      <c r="B99" s="54" t="s">
        <v>1106</v>
      </c>
      <c r="C99" s="55" t="s">
        <v>1107</v>
      </c>
      <c r="D99" s="55" t="s">
        <v>1108</v>
      </c>
      <c r="E99" s="55">
        <v>2016</v>
      </c>
      <c r="F99" s="55">
        <v>29</v>
      </c>
      <c r="G99" s="34" t="s">
        <v>368</v>
      </c>
    </row>
    <row r="100" spans="1:7" ht="31.5" x14ac:dyDescent="0.25">
      <c r="A100" s="30">
        <v>95</v>
      </c>
      <c r="B100" s="54" t="s">
        <v>1109</v>
      </c>
      <c r="C100" s="55" t="s">
        <v>1110</v>
      </c>
      <c r="D100" s="55" t="s">
        <v>1105</v>
      </c>
      <c r="E100" s="55">
        <v>2017</v>
      </c>
      <c r="F100" s="55">
        <v>20</v>
      </c>
      <c r="G100" s="34" t="s">
        <v>368</v>
      </c>
    </row>
    <row r="101" spans="1:7" ht="63" x14ac:dyDescent="0.25">
      <c r="A101" s="30">
        <v>96</v>
      </c>
      <c r="B101" s="54" t="s">
        <v>1111</v>
      </c>
      <c r="C101" s="55" t="s">
        <v>1112</v>
      </c>
      <c r="D101" s="55" t="s">
        <v>1105</v>
      </c>
      <c r="E101" s="55">
        <v>2017</v>
      </c>
      <c r="F101" s="55">
        <v>10</v>
      </c>
      <c r="G101" s="34" t="s">
        <v>368</v>
      </c>
    </row>
    <row r="102" spans="1:7" ht="78.75" x14ac:dyDescent="0.25">
      <c r="A102" s="30">
        <v>97</v>
      </c>
      <c r="B102" s="35" t="s">
        <v>1113</v>
      </c>
      <c r="C102" s="36" t="s">
        <v>1114</v>
      </c>
      <c r="D102" s="36" t="s">
        <v>1115</v>
      </c>
      <c r="E102" s="36">
        <v>2017</v>
      </c>
      <c r="F102" s="36">
        <v>10</v>
      </c>
      <c r="G102" s="34" t="s">
        <v>399</v>
      </c>
    </row>
    <row r="103" spans="1:7" ht="31.5" x14ac:dyDescent="0.25">
      <c r="A103" s="30">
        <v>98</v>
      </c>
      <c r="B103" s="35" t="s">
        <v>1116</v>
      </c>
      <c r="C103" s="36" t="s">
        <v>1117</v>
      </c>
      <c r="D103" s="36" t="s">
        <v>1118</v>
      </c>
      <c r="E103" s="36">
        <v>2017</v>
      </c>
      <c r="F103" s="36">
        <v>4</v>
      </c>
      <c r="G103" s="34" t="s">
        <v>399</v>
      </c>
    </row>
    <row r="104" spans="1:7" ht="47.25" x14ac:dyDescent="0.25">
      <c r="A104" s="30">
        <v>99</v>
      </c>
      <c r="B104" s="35" t="s">
        <v>1119</v>
      </c>
      <c r="C104" s="36" t="s">
        <v>1120</v>
      </c>
      <c r="D104" s="36" t="s">
        <v>1118</v>
      </c>
      <c r="E104" s="36">
        <v>2020</v>
      </c>
      <c r="F104" s="53">
        <v>20</v>
      </c>
      <c r="G104" s="34" t="s">
        <v>399</v>
      </c>
    </row>
    <row r="105" spans="1:7" ht="63" x14ac:dyDescent="0.25">
      <c r="A105" s="30">
        <v>100</v>
      </c>
      <c r="B105" s="35" t="s">
        <v>1121</v>
      </c>
      <c r="C105" s="36" t="s">
        <v>399</v>
      </c>
      <c r="D105" s="36" t="s">
        <v>921</v>
      </c>
      <c r="E105" s="36">
        <v>2017</v>
      </c>
      <c r="F105" s="53">
        <v>15</v>
      </c>
      <c r="G105" s="34" t="s">
        <v>399</v>
      </c>
    </row>
    <row r="106" spans="1:7" ht="47.25" x14ac:dyDescent="0.25">
      <c r="A106" s="30">
        <v>101</v>
      </c>
      <c r="B106" s="35" t="s">
        <v>1122</v>
      </c>
      <c r="C106" s="36" t="s">
        <v>1123</v>
      </c>
      <c r="D106" s="36" t="s">
        <v>1124</v>
      </c>
      <c r="E106" s="36">
        <v>2017</v>
      </c>
      <c r="F106" s="53" t="s">
        <v>1125</v>
      </c>
      <c r="G106" s="34" t="s">
        <v>399</v>
      </c>
    </row>
    <row r="107" spans="1:7" ht="31.5" x14ac:dyDescent="0.25">
      <c r="A107" s="30">
        <v>102</v>
      </c>
      <c r="B107" s="35" t="s">
        <v>1126</v>
      </c>
      <c r="C107" s="36" t="s">
        <v>1127</v>
      </c>
      <c r="D107" s="36" t="s">
        <v>1128</v>
      </c>
      <c r="E107" s="36">
        <v>2017</v>
      </c>
      <c r="F107" s="36">
        <v>10</v>
      </c>
      <c r="G107" s="34" t="s">
        <v>399</v>
      </c>
    </row>
    <row r="108" spans="1:7" ht="31.5" x14ac:dyDescent="0.25">
      <c r="A108" s="30">
        <v>103</v>
      </c>
      <c r="B108" s="35" t="s">
        <v>1129</v>
      </c>
      <c r="C108" s="36" t="s">
        <v>1127</v>
      </c>
      <c r="D108" s="36" t="s">
        <v>1118</v>
      </c>
      <c r="E108" s="36">
        <v>2016</v>
      </c>
      <c r="F108" s="36">
        <v>6</v>
      </c>
      <c r="G108" s="34" t="s">
        <v>399</v>
      </c>
    </row>
    <row r="109" spans="1:7" ht="31.5" x14ac:dyDescent="0.25">
      <c r="A109" s="30">
        <v>104</v>
      </c>
      <c r="B109" s="35" t="s">
        <v>1130</v>
      </c>
      <c r="C109" s="36" t="s">
        <v>1131</v>
      </c>
      <c r="D109" s="36" t="s">
        <v>1132</v>
      </c>
      <c r="E109" s="36">
        <v>2016</v>
      </c>
      <c r="F109" s="36">
        <v>7</v>
      </c>
      <c r="G109" s="34" t="s">
        <v>423</v>
      </c>
    </row>
    <row r="110" spans="1:7" ht="47.25" x14ac:dyDescent="0.25">
      <c r="A110" s="30">
        <v>105</v>
      </c>
      <c r="B110" s="35" t="s">
        <v>1133</v>
      </c>
      <c r="C110" s="36" t="s">
        <v>1131</v>
      </c>
      <c r="D110" s="36" t="s">
        <v>1096</v>
      </c>
      <c r="E110" s="36">
        <v>2017</v>
      </c>
      <c r="F110" s="36">
        <v>20</v>
      </c>
      <c r="G110" s="34" t="s">
        <v>423</v>
      </c>
    </row>
    <row r="111" spans="1:7" ht="47.25" x14ac:dyDescent="0.25">
      <c r="A111" s="30">
        <v>106</v>
      </c>
      <c r="B111" s="35" t="s">
        <v>1134</v>
      </c>
      <c r="C111" s="36" t="s">
        <v>1131</v>
      </c>
      <c r="D111" s="36" t="s">
        <v>1096</v>
      </c>
      <c r="E111" s="36">
        <v>2019</v>
      </c>
      <c r="F111" s="36">
        <v>20</v>
      </c>
      <c r="G111" s="34" t="s">
        <v>423</v>
      </c>
    </row>
    <row r="112" spans="1:7" ht="47.25" x14ac:dyDescent="0.25">
      <c r="A112" s="30">
        <v>107</v>
      </c>
      <c r="B112" s="35" t="s">
        <v>1135</v>
      </c>
      <c r="C112" s="36" t="s">
        <v>1136</v>
      </c>
      <c r="D112" s="36" t="s">
        <v>1137</v>
      </c>
      <c r="E112" s="36">
        <v>2017</v>
      </c>
      <c r="F112" s="36">
        <v>15</v>
      </c>
      <c r="G112" s="34" t="s">
        <v>423</v>
      </c>
    </row>
    <row r="113" spans="1:7" ht="31.5" x14ac:dyDescent="0.25">
      <c r="A113" s="30">
        <v>108</v>
      </c>
      <c r="B113" s="35" t="s">
        <v>1138</v>
      </c>
      <c r="C113" s="36" t="s">
        <v>1139</v>
      </c>
      <c r="D113" s="36" t="s">
        <v>1140</v>
      </c>
      <c r="E113" s="36">
        <v>2017</v>
      </c>
      <c r="F113" s="36">
        <v>17</v>
      </c>
      <c r="G113" s="34" t="s">
        <v>423</v>
      </c>
    </row>
    <row r="114" spans="1:7" ht="31.5" x14ac:dyDescent="0.25">
      <c r="A114" s="30">
        <v>109</v>
      </c>
      <c r="B114" s="35" t="s">
        <v>1141</v>
      </c>
      <c r="C114" s="36" t="s">
        <v>1142</v>
      </c>
      <c r="D114" s="36" t="s">
        <v>1143</v>
      </c>
      <c r="E114" s="36">
        <v>2018</v>
      </c>
      <c r="F114" s="36">
        <v>15</v>
      </c>
      <c r="G114" s="34" t="s">
        <v>423</v>
      </c>
    </row>
    <row r="115" spans="1:7" ht="31.5" x14ac:dyDescent="0.25">
      <c r="A115" s="30">
        <v>110</v>
      </c>
      <c r="B115" s="35" t="s">
        <v>1144</v>
      </c>
      <c r="C115" s="36" t="s">
        <v>1145</v>
      </c>
      <c r="D115" s="36" t="s">
        <v>1146</v>
      </c>
      <c r="E115" s="36">
        <v>2017</v>
      </c>
      <c r="F115" s="36">
        <v>20</v>
      </c>
      <c r="G115" s="34" t="s">
        <v>423</v>
      </c>
    </row>
    <row r="116" spans="1:7" ht="47.25" x14ac:dyDescent="0.25">
      <c r="A116" s="30">
        <v>111</v>
      </c>
      <c r="B116" s="35" t="s">
        <v>1147</v>
      </c>
      <c r="C116" s="36" t="s">
        <v>1148</v>
      </c>
      <c r="D116" s="36" t="s">
        <v>1132</v>
      </c>
      <c r="E116" s="36">
        <v>2016</v>
      </c>
      <c r="F116" s="36">
        <v>4</v>
      </c>
      <c r="G116" s="34" t="s">
        <v>423</v>
      </c>
    </row>
    <row r="117" spans="1:7" ht="31.5" x14ac:dyDescent="0.25">
      <c r="A117" s="30">
        <v>112</v>
      </c>
      <c r="B117" s="35" t="s">
        <v>1149</v>
      </c>
      <c r="C117" s="36" t="s">
        <v>1150</v>
      </c>
      <c r="D117" s="36" t="s">
        <v>1151</v>
      </c>
      <c r="E117" s="36">
        <v>2017</v>
      </c>
      <c r="F117" s="36">
        <v>10</v>
      </c>
      <c r="G117" s="34" t="s">
        <v>423</v>
      </c>
    </row>
    <row r="118" spans="1:7" ht="31.5" x14ac:dyDescent="0.25">
      <c r="A118" s="30">
        <v>113</v>
      </c>
      <c r="B118" s="35" t="s">
        <v>1152</v>
      </c>
      <c r="C118" s="36" t="s">
        <v>1153</v>
      </c>
      <c r="D118" s="36" t="s">
        <v>1143</v>
      </c>
      <c r="E118" s="36">
        <v>2018</v>
      </c>
      <c r="F118" s="36">
        <v>15</v>
      </c>
      <c r="G118" s="34" t="s">
        <v>423</v>
      </c>
    </row>
    <row r="119" spans="1:7" ht="110.25" x14ac:dyDescent="0.25">
      <c r="A119" s="30">
        <v>114</v>
      </c>
      <c r="B119" s="35" t="s">
        <v>1154</v>
      </c>
      <c r="C119" s="36" t="s">
        <v>1155</v>
      </c>
      <c r="D119" s="36" t="s">
        <v>1156</v>
      </c>
      <c r="E119" s="36">
        <v>2016</v>
      </c>
      <c r="F119" s="36">
        <v>20</v>
      </c>
      <c r="G119" s="35" t="s">
        <v>469</v>
      </c>
    </row>
    <row r="120" spans="1:7" ht="78.75" x14ac:dyDescent="0.25">
      <c r="A120" s="30">
        <v>115</v>
      </c>
      <c r="B120" s="35" t="s">
        <v>1157</v>
      </c>
      <c r="C120" s="36" t="s">
        <v>1158</v>
      </c>
      <c r="D120" s="36" t="s">
        <v>1159</v>
      </c>
      <c r="E120" s="36">
        <v>2020</v>
      </c>
      <c r="F120" s="36">
        <v>10</v>
      </c>
      <c r="G120" s="35" t="s">
        <v>469</v>
      </c>
    </row>
    <row r="121" spans="1:7" ht="47.25" x14ac:dyDescent="0.25">
      <c r="A121" s="30">
        <v>116</v>
      </c>
      <c r="B121" s="35" t="s">
        <v>1160</v>
      </c>
      <c r="C121" s="36" t="s">
        <v>1161</v>
      </c>
      <c r="D121" s="36" t="s">
        <v>1118</v>
      </c>
      <c r="E121" s="36">
        <v>2023</v>
      </c>
      <c r="F121" s="36">
        <v>32</v>
      </c>
      <c r="G121" s="35" t="s">
        <v>469</v>
      </c>
    </row>
    <row r="122" spans="1:7" ht="110.25" x14ac:dyDescent="0.25">
      <c r="A122" s="30">
        <v>117</v>
      </c>
      <c r="B122" s="35" t="s">
        <v>1162</v>
      </c>
      <c r="C122" s="36" t="s">
        <v>1163</v>
      </c>
      <c r="D122" s="36" t="s">
        <v>1164</v>
      </c>
      <c r="E122" s="36">
        <v>2016</v>
      </c>
      <c r="F122" s="36">
        <v>50</v>
      </c>
      <c r="G122" s="35" t="s">
        <v>469</v>
      </c>
    </row>
    <row r="123" spans="1:7" ht="31.5" x14ac:dyDescent="0.25">
      <c r="A123" s="30">
        <v>118</v>
      </c>
      <c r="B123" s="35" t="s">
        <v>1165</v>
      </c>
      <c r="C123" s="36" t="s">
        <v>1166</v>
      </c>
      <c r="D123" s="36" t="s">
        <v>1167</v>
      </c>
      <c r="E123" s="36">
        <v>2018</v>
      </c>
      <c r="F123" s="36">
        <v>50</v>
      </c>
      <c r="G123" s="35" t="s">
        <v>469</v>
      </c>
    </row>
    <row r="124" spans="1:7" ht="47.25" x14ac:dyDescent="0.25">
      <c r="A124" s="30">
        <v>119</v>
      </c>
      <c r="B124" s="35" t="s">
        <v>265</v>
      </c>
      <c r="C124" s="36" t="s">
        <v>1168</v>
      </c>
      <c r="D124" s="36" t="s">
        <v>1169</v>
      </c>
      <c r="E124" s="36">
        <v>2016</v>
      </c>
      <c r="F124" s="36">
        <v>12</v>
      </c>
      <c r="G124" s="35" t="s">
        <v>469</v>
      </c>
    </row>
    <row r="125" spans="1:7" ht="141.75" x14ac:dyDescent="0.25">
      <c r="A125" s="30">
        <v>120</v>
      </c>
      <c r="B125" s="35" t="s">
        <v>952</v>
      </c>
      <c r="C125" s="36" t="s">
        <v>1170</v>
      </c>
      <c r="D125" s="36" t="s">
        <v>1171</v>
      </c>
      <c r="E125" s="36">
        <v>2017</v>
      </c>
      <c r="F125" s="36">
        <v>20</v>
      </c>
      <c r="G125" s="35" t="s">
        <v>469</v>
      </c>
    </row>
    <row r="126" spans="1:7" ht="63" x14ac:dyDescent="0.25">
      <c r="A126" s="30">
        <v>121</v>
      </c>
      <c r="B126" s="35" t="s">
        <v>1172</v>
      </c>
      <c r="C126" s="36" t="s">
        <v>1173</v>
      </c>
      <c r="D126" s="36" t="s">
        <v>1174</v>
      </c>
      <c r="E126" s="36">
        <v>2016</v>
      </c>
      <c r="F126" s="36">
        <v>6</v>
      </c>
      <c r="G126" s="35" t="s">
        <v>469</v>
      </c>
    </row>
    <row r="127" spans="1:7" ht="94.5" x14ac:dyDescent="0.25">
      <c r="A127" s="30">
        <v>122</v>
      </c>
      <c r="B127" s="35" t="s">
        <v>1175</v>
      </c>
      <c r="C127" s="36" t="s">
        <v>1176</v>
      </c>
      <c r="D127" s="36" t="s">
        <v>1177</v>
      </c>
      <c r="E127" s="36">
        <v>2016</v>
      </c>
      <c r="F127" s="36">
        <v>5</v>
      </c>
      <c r="G127" s="35" t="s">
        <v>469</v>
      </c>
    </row>
    <row r="128" spans="1:7" ht="94.5" x14ac:dyDescent="0.25">
      <c r="A128" s="30">
        <v>123</v>
      </c>
      <c r="B128" s="35" t="s">
        <v>1178</v>
      </c>
      <c r="C128" s="36" t="s">
        <v>1179</v>
      </c>
      <c r="D128" s="36" t="s">
        <v>1177</v>
      </c>
      <c r="E128" s="36">
        <v>2016</v>
      </c>
      <c r="F128" s="36">
        <v>6</v>
      </c>
      <c r="G128" s="35" t="s">
        <v>469</v>
      </c>
    </row>
    <row r="129" spans="1:7" ht="63" x14ac:dyDescent="0.25">
      <c r="A129" s="30">
        <v>124</v>
      </c>
      <c r="B129" s="35" t="s">
        <v>1180</v>
      </c>
      <c r="C129" s="36" t="s">
        <v>1181</v>
      </c>
      <c r="D129" s="36" t="s">
        <v>1182</v>
      </c>
      <c r="E129" s="36">
        <v>2016</v>
      </c>
      <c r="F129" s="36">
        <v>7</v>
      </c>
      <c r="G129" s="35" t="s">
        <v>469</v>
      </c>
    </row>
    <row r="130" spans="1:7" ht="63" x14ac:dyDescent="0.25">
      <c r="A130" s="30">
        <v>125</v>
      </c>
      <c r="B130" s="35" t="s">
        <v>1183</v>
      </c>
      <c r="C130" s="36" t="s">
        <v>1184</v>
      </c>
      <c r="D130" s="36" t="s">
        <v>1174</v>
      </c>
      <c r="E130" s="36">
        <v>2017</v>
      </c>
      <c r="F130" s="36">
        <v>5</v>
      </c>
      <c r="G130" s="35" t="s">
        <v>469</v>
      </c>
    </row>
    <row r="131" spans="1:7" ht="63" x14ac:dyDescent="0.25">
      <c r="A131" s="30">
        <v>126</v>
      </c>
      <c r="B131" s="35" t="s">
        <v>1185</v>
      </c>
      <c r="C131" s="36" t="s">
        <v>1186</v>
      </c>
      <c r="D131" s="36" t="s">
        <v>1174</v>
      </c>
      <c r="E131" s="36">
        <v>2017</v>
      </c>
      <c r="F131" s="36">
        <v>10</v>
      </c>
      <c r="G131" s="35" t="s">
        <v>469</v>
      </c>
    </row>
    <row r="132" spans="1:7" ht="47.25" x14ac:dyDescent="0.25">
      <c r="A132" s="30">
        <v>127</v>
      </c>
      <c r="B132" s="35" t="s">
        <v>1187</v>
      </c>
      <c r="C132" s="36" t="s">
        <v>1188</v>
      </c>
      <c r="D132" s="36" t="s">
        <v>1189</v>
      </c>
      <c r="E132" s="36">
        <v>2016</v>
      </c>
      <c r="F132" s="36">
        <v>6</v>
      </c>
      <c r="G132" s="35" t="s">
        <v>469</v>
      </c>
    </row>
    <row r="133" spans="1:7" ht="63" x14ac:dyDescent="0.25">
      <c r="A133" s="30">
        <v>128</v>
      </c>
      <c r="B133" s="35" t="s">
        <v>1190</v>
      </c>
      <c r="C133" s="36" t="s">
        <v>1191</v>
      </c>
      <c r="D133" s="36" t="s">
        <v>1174</v>
      </c>
      <c r="E133" s="36">
        <v>2017</v>
      </c>
      <c r="F133" s="36">
        <v>10</v>
      </c>
      <c r="G133" s="35" t="s">
        <v>469</v>
      </c>
    </row>
    <row r="134" spans="1:7" ht="31.5" x14ac:dyDescent="0.25">
      <c r="A134" s="30">
        <v>129</v>
      </c>
      <c r="B134" s="35" t="s">
        <v>1192</v>
      </c>
      <c r="C134" s="36" t="s">
        <v>1193</v>
      </c>
      <c r="D134" s="36" t="s">
        <v>1194</v>
      </c>
      <c r="E134" s="36">
        <v>2018</v>
      </c>
      <c r="F134" s="53">
        <v>1000</v>
      </c>
      <c r="G134" s="34" t="s">
        <v>455</v>
      </c>
    </row>
    <row r="135" spans="1:7" ht="63" x14ac:dyDescent="0.25">
      <c r="A135" s="30">
        <v>130</v>
      </c>
      <c r="B135" s="35" t="s">
        <v>1195</v>
      </c>
      <c r="C135" s="36" t="s">
        <v>1196</v>
      </c>
      <c r="D135" s="36" t="s">
        <v>1197</v>
      </c>
      <c r="E135" s="36">
        <v>2016</v>
      </c>
      <c r="F135" s="36">
        <v>40</v>
      </c>
      <c r="G135" s="34" t="s">
        <v>455</v>
      </c>
    </row>
    <row r="136" spans="1:7" ht="78.75" x14ac:dyDescent="0.25">
      <c r="A136" s="30">
        <v>131</v>
      </c>
      <c r="B136" s="35" t="s">
        <v>1198</v>
      </c>
      <c r="C136" s="36" t="s">
        <v>1199</v>
      </c>
      <c r="D136" s="36" t="s">
        <v>997</v>
      </c>
      <c r="E136" s="36">
        <v>2017</v>
      </c>
      <c r="F136" s="36">
        <v>20</v>
      </c>
      <c r="G136" s="34" t="s">
        <v>455</v>
      </c>
    </row>
    <row r="137" spans="1:7" ht="78.75" x14ac:dyDescent="0.25">
      <c r="A137" s="30">
        <v>132</v>
      </c>
      <c r="B137" s="35" t="s">
        <v>1200</v>
      </c>
      <c r="C137" s="36" t="s">
        <v>1199</v>
      </c>
      <c r="D137" s="36" t="s">
        <v>997</v>
      </c>
      <c r="E137" s="36">
        <v>2017</v>
      </c>
      <c r="F137" s="36">
        <v>20</v>
      </c>
      <c r="G137" s="34" t="s">
        <v>455</v>
      </c>
    </row>
    <row r="138" spans="1:7" ht="63" x14ac:dyDescent="0.25">
      <c r="A138" s="30">
        <v>133</v>
      </c>
      <c r="B138" s="35" t="s">
        <v>1201</v>
      </c>
      <c r="C138" s="36" t="s">
        <v>1202</v>
      </c>
      <c r="D138" s="36" t="s">
        <v>1203</v>
      </c>
      <c r="E138" s="36">
        <v>2016</v>
      </c>
      <c r="F138" s="36">
        <v>5</v>
      </c>
      <c r="G138" s="34" t="s">
        <v>455</v>
      </c>
    </row>
    <row r="139" spans="1:7" ht="31.5" x14ac:dyDescent="0.25">
      <c r="A139" s="30">
        <v>134</v>
      </c>
      <c r="B139" s="35" t="s">
        <v>1204</v>
      </c>
      <c r="C139" s="36" t="s">
        <v>1205</v>
      </c>
      <c r="D139" s="53" t="s">
        <v>1206</v>
      </c>
      <c r="E139" s="36">
        <v>2016</v>
      </c>
      <c r="F139" s="36">
        <v>18</v>
      </c>
      <c r="G139" s="34" t="s">
        <v>513</v>
      </c>
    </row>
    <row r="140" spans="1:7" ht="31.5" x14ac:dyDescent="0.25">
      <c r="A140" s="30">
        <v>135</v>
      </c>
      <c r="B140" s="35" t="s">
        <v>1207</v>
      </c>
      <c r="C140" s="36" t="s">
        <v>1208</v>
      </c>
      <c r="D140" s="53" t="s">
        <v>1209</v>
      </c>
      <c r="E140" s="36">
        <v>2016</v>
      </c>
      <c r="F140" s="36">
        <v>30</v>
      </c>
      <c r="G140" s="34" t="s">
        <v>513</v>
      </c>
    </row>
    <row r="141" spans="1:7" ht="63" x14ac:dyDescent="0.25">
      <c r="A141" s="30">
        <v>136</v>
      </c>
      <c r="B141" s="35" t="s">
        <v>1210</v>
      </c>
      <c r="C141" s="36" t="s">
        <v>1208</v>
      </c>
      <c r="D141" s="53" t="s">
        <v>1211</v>
      </c>
      <c r="E141" s="36">
        <v>2016</v>
      </c>
      <c r="F141" s="36">
        <v>38</v>
      </c>
      <c r="G141" s="34" t="s">
        <v>513</v>
      </c>
    </row>
    <row r="142" spans="1:7" ht="31.5" x14ac:dyDescent="0.25">
      <c r="A142" s="30">
        <v>137</v>
      </c>
      <c r="B142" s="35" t="s">
        <v>1212</v>
      </c>
      <c r="C142" s="36" t="s">
        <v>1213</v>
      </c>
      <c r="D142" s="53"/>
      <c r="E142" s="36">
        <v>2016</v>
      </c>
      <c r="F142" s="36">
        <v>37</v>
      </c>
      <c r="G142" s="34" t="s">
        <v>513</v>
      </c>
    </row>
    <row r="143" spans="1:7" ht="31.5" x14ac:dyDescent="0.25">
      <c r="A143" s="30">
        <v>138</v>
      </c>
      <c r="B143" s="35" t="s">
        <v>1214</v>
      </c>
      <c r="C143" s="36" t="s">
        <v>1208</v>
      </c>
      <c r="D143" s="53"/>
      <c r="E143" s="36">
        <v>2018</v>
      </c>
      <c r="F143" s="36">
        <v>18</v>
      </c>
      <c r="G143" s="34" t="s">
        <v>513</v>
      </c>
    </row>
    <row r="144" spans="1:7" ht="63" x14ac:dyDescent="0.25">
      <c r="A144" s="30">
        <v>139</v>
      </c>
      <c r="B144" s="35" t="s">
        <v>1215</v>
      </c>
      <c r="C144" s="36" t="s">
        <v>1216</v>
      </c>
      <c r="D144" s="53" t="s">
        <v>1217</v>
      </c>
      <c r="E144" s="36">
        <v>2018</v>
      </c>
      <c r="F144" s="36">
        <v>50</v>
      </c>
      <c r="G144" s="34" t="s">
        <v>530</v>
      </c>
    </row>
    <row r="145" spans="1:7" ht="51.75" customHeight="1" x14ac:dyDescent="0.25">
      <c r="A145" s="30">
        <v>140</v>
      </c>
      <c r="B145" s="35" t="s">
        <v>531</v>
      </c>
      <c r="C145" s="36" t="s">
        <v>1218</v>
      </c>
      <c r="D145" s="53" t="s">
        <v>1219</v>
      </c>
      <c r="E145" s="36">
        <v>2018</v>
      </c>
      <c r="F145" s="36">
        <v>35</v>
      </c>
      <c r="G145" s="34" t="s">
        <v>530</v>
      </c>
    </row>
    <row r="146" spans="1:7" ht="63" x14ac:dyDescent="0.25">
      <c r="A146" s="30">
        <v>141</v>
      </c>
      <c r="B146" s="35" t="s">
        <v>765</v>
      </c>
      <c r="C146" s="36" t="s">
        <v>1220</v>
      </c>
      <c r="D146" s="53" t="s">
        <v>1221</v>
      </c>
      <c r="E146" s="36">
        <v>2019</v>
      </c>
      <c r="F146" s="36">
        <v>33</v>
      </c>
      <c r="G146" s="34" t="s">
        <v>530</v>
      </c>
    </row>
    <row r="147" spans="1:7" ht="63" x14ac:dyDescent="0.25">
      <c r="A147" s="30">
        <v>142</v>
      </c>
      <c r="B147" s="35" t="s">
        <v>1222</v>
      </c>
      <c r="C147" s="36" t="s">
        <v>1223</v>
      </c>
      <c r="D147" s="53" t="s">
        <v>1224</v>
      </c>
      <c r="E147" s="36">
        <v>2019</v>
      </c>
      <c r="F147" s="36">
        <v>48</v>
      </c>
      <c r="G147" s="34" t="s">
        <v>530</v>
      </c>
    </row>
    <row r="148" spans="1:7" ht="47.25" x14ac:dyDescent="0.25">
      <c r="A148" s="30">
        <v>143</v>
      </c>
      <c r="B148" s="35" t="s">
        <v>1225</v>
      </c>
      <c r="C148" s="36" t="s">
        <v>1226</v>
      </c>
      <c r="D148" s="53" t="s">
        <v>1105</v>
      </c>
      <c r="E148" s="36">
        <v>2019</v>
      </c>
      <c r="F148" s="36">
        <v>30</v>
      </c>
      <c r="G148" s="34" t="s">
        <v>530</v>
      </c>
    </row>
    <row r="149" spans="1:7" ht="63" x14ac:dyDescent="0.25">
      <c r="A149" s="30">
        <v>144</v>
      </c>
      <c r="B149" s="35" t="s">
        <v>1227</v>
      </c>
      <c r="C149" s="36" t="s">
        <v>1228</v>
      </c>
      <c r="D149" s="53" t="s">
        <v>1105</v>
      </c>
      <c r="E149" s="36">
        <v>2019</v>
      </c>
      <c r="F149" s="36">
        <v>15</v>
      </c>
      <c r="G149" s="34" t="s">
        <v>530</v>
      </c>
    </row>
    <row r="150" spans="1:7" ht="47.25" x14ac:dyDescent="0.25">
      <c r="A150" s="30">
        <v>145</v>
      </c>
      <c r="B150" s="35" t="s">
        <v>1229</v>
      </c>
      <c r="C150" s="36" t="s">
        <v>1230</v>
      </c>
      <c r="D150" s="53" t="s">
        <v>1105</v>
      </c>
      <c r="E150" s="36">
        <v>2019</v>
      </c>
      <c r="F150" s="36">
        <v>20</v>
      </c>
      <c r="G150" s="34" t="s">
        <v>530</v>
      </c>
    </row>
    <row r="151" spans="1:7" ht="47.25" x14ac:dyDescent="0.25">
      <c r="A151" s="30">
        <v>146</v>
      </c>
      <c r="B151" s="35" t="s">
        <v>1231</v>
      </c>
      <c r="C151" s="36" t="s">
        <v>1232</v>
      </c>
      <c r="D151" s="53" t="s">
        <v>1233</v>
      </c>
      <c r="E151" s="36">
        <v>2016</v>
      </c>
      <c r="F151" s="36">
        <v>15</v>
      </c>
      <c r="G151" s="34" t="s">
        <v>559</v>
      </c>
    </row>
    <row r="152" spans="1:7" ht="63" x14ac:dyDescent="0.25">
      <c r="A152" s="30">
        <v>147</v>
      </c>
      <c r="B152" s="35" t="s">
        <v>1234</v>
      </c>
      <c r="C152" s="36" t="s">
        <v>1235</v>
      </c>
      <c r="D152" s="53" t="s">
        <v>1236</v>
      </c>
      <c r="E152" s="36">
        <v>2016</v>
      </c>
      <c r="F152" s="36">
        <v>45</v>
      </c>
      <c r="G152" s="34" t="s">
        <v>559</v>
      </c>
    </row>
    <row r="153" spans="1:7" ht="31.5" x14ac:dyDescent="0.25">
      <c r="A153" s="30">
        <v>148</v>
      </c>
      <c r="B153" s="35" t="s">
        <v>903</v>
      </c>
      <c r="C153" s="36" t="s">
        <v>1237</v>
      </c>
      <c r="D153" s="53" t="s">
        <v>1238</v>
      </c>
      <c r="E153" s="36">
        <v>2017</v>
      </c>
      <c r="F153" s="36">
        <v>30</v>
      </c>
      <c r="G153" s="34" t="s">
        <v>559</v>
      </c>
    </row>
    <row r="154" spans="1:7" ht="47.25" x14ac:dyDescent="0.25">
      <c r="A154" s="30">
        <v>149</v>
      </c>
      <c r="B154" s="35" t="s">
        <v>1239</v>
      </c>
      <c r="C154" s="36" t="s">
        <v>1240</v>
      </c>
      <c r="D154" s="53" t="s">
        <v>1233</v>
      </c>
      <c r="E154" s="36">
        <v>2017</v>
      </c>
      <c r="F154" s="36">
        <v>20</v>
      </c>
      <c r="G154" s="34" t="s">
        <v>559</v>
      </c>
    </row>
    <row r="155" spans="1:7" ht="31.5" x14ac:dyDescent="0.25">
      <c r="A155" s="30">
        <v>150</v>
      </c>
      <c r="B155" s="35" t="s">
        <v>1157</v>
      </c>
      <c r="C155" s="36" t="s">
        <v>559</v>
      </c>
      <c r="D155" s="53" t="s">
        <v>1238</v>
      </c>
      <c r="E155" s="36">
        <v>2020</v>
      </c>
      <c r="F155" s="36">
        <v>10</v>
      </c>
      <c r="G155" s="34" t="s">
        <v>559</v>
      </c>
    </row>
    <row r="156" spans="1:7" ht="63" x14ac:dyDescent="0.25">
      <c r="A156" s="30">
        <v>151</v>
      </c>
      <c r="B156" s="35" t="s">
        <v>1241</v>
      </c>
      <c r="C156" s="36" t="s">
        <v>1242</v>
      </c>
      <c r="D156" s="53" t="s">
        <v>1238</v>
      </c>
      <c r="E156" s="36">
        <v>2017</v>
      </c>
      <c r="F156" s="36">
        <v>20</v>
      </c>
      <c r="G156" s="34" t="s">
        <v>559</v>
      </c>
    </row>
    <row r="157" spans="1:7" ht="131.25" customHeight="1" x14ac:dyDescent="0.25">
      <c r="A157" s="30">
        <v>152</v>
      </c>
      <c r="B157" s="35" t="s">
        <v>1243</v>
      </c>
      <c r="C157" s="36" t="s">
        <v>1244</v>
      </c>
      <c r="D157" s="36" t="s">
        <v>1245</v>
      </c>
      <c r="E157" s="36">
        <v>2021</v>
      </c>
      <c r="F157" s="36">
        <v>32</v>
      </c>
      <c r="G157" s="34" t="s">
        <v>582</v>
      </c>
    </row>
    <row r="158" spans="1:7" ht="110.25" x14ac:dyDescent="0.25">
      <c r="A158" s="30">
        <v>153</v>
      </c>
      <c r="B158" s="35" t="s">
        <v>1246</v>
      </c>
      <c r="C158" s="36" t="s">
        <v>1247</v>
      </c>
      <c r="D158" s="36" t="s">
        <v>1248</v>
      </c>
      <c r="E158" s="36">
        <v>2021</v>
      </c>
      <c r="F158" s="36">
        <v>9</v>
      </c>
      <c r="G158" s="34" t="s">
        <v>582</v>
      </c>
    </row>
    <row r="159" spans="1:7" ht="129" customHeight="1" x14ac:dyDescent="0.25">
      <c r="A159" s="30">
        <v>154</v>
      </c>
      <c r="B159" s="35" t="s">
        <v>1249</v>
      </c>
      <c r="C159" s="36" t="s">
        <v>1250</v>
      </c>
      <c r="D159" s="36" t="s">
        <v>1245</v>
      </c>
      <c r="E159" s="36">
        <v>2021</v>
      </c>
      <c r="F159" s="36">
        <v>15</v>
      </c>
      <c r="G159" s="34" t="s">
        <v>582</v>
      </c>
    </row>
    <row r="160" spans="1:7" ht="63" x14ac:dyDescent="0.25">
      <c r="A160" s="30">
        <v>155</v>
      </c>
      <c r="B160" s="35" t="s">
        <v>1251</v>
      </c>
      <c r="C160" s="36" t="s">
        <v>1252</v>
      </c>
      <c r="D160" s="53" t="s">
        <v>1253</v>
      </c>
      <c r="E160" s="36">
        <v>2021</v>
      </c>
      <c r="F160" s="36">
        <v>10</v>
      </c>
      <c r="G160" s="34" t="s">
        <v>582</v>
      </c>
    </row>
    <row r="161" spans="1:7" ht="173.25" x14ac:dyDescent="0.25">
      <c r="A161" s="30">
        <v>156</v>
      </c>
      <c r="B161" s="35" t="s">
        <v>1254</v>
      </c>
      <c r="C161" s="36" t="s">
        <v>1255</v>
      </c>
      <c r="D161" s="53" t="s">
        <v>1256</v>
      </c>
      <c r="E161" s="36">
        <v>2021</v>
      </c>
      <c r="F161" s="36">
        <v>26</v>
      </c>
      <c r="G161" s="34" t="s">
        <v>582</v>
      </c>
    </row>
    <row r="162" spans="1:7" ht="94.5" x14ac:dyDescent="0.25">
      <c r="A162" s="30">
        <v>157</v>
      </c>
      <c r="B162" s="35" t="s">
        <v>1257</v>
      </c>
      <c r="C162" s="36" t="s">
        <v>1258</v>
      </c>
      <c r="D162" s="53" t="s">
        <v>1259</v>
      </c>
      <c r="E162" s="36">
        <v>2021</v>
      </c>
      <c r="F162" s="36">
        <v>67</v>
      </c>
      <c r="G162" s="34" t="s">
        <v>582</v>
      </c>
    </row>
    <row r="163" spans="1:7" ht="94.5" x14ac:dyDescent="0.25">
      <c r="A163" s="30">
        <v>158</v>
      </c>
      <c r="B163" s="35" t="s">
        <v>1260</v>
      </c>
      <c r="C163" s="36" t="s">
        <v>1261</v>
      </c>
      <c r="D163" s="53" t="s">
        <v>1262</v>
      </c>
      <c r="E163" s="36">
        <v>2021</v>
      </c>
      <c r="F163" s="36">
        <v>23</v>
      </c>
      <c r="G163" s="34" t="s">
        <v>582</v>
      </c>
    </row>
    <row r="164" spans="1:7" ht="63" x14ac:dyDescent="0.25">
      <c r="A164" s="30">
        <v>159</v>
      </c>
      <c r="B164" s="35" t="s">
        <v>1263</v>
      </c>
      <c r="C164" s="36" t="s">
        <v>1264</v>
      </c>
      <c r="D164" s="53" t="s">
        <v>1265</v>
      </c>
      <c r="E164" s="36">
        <v>2021</v>
      </c>
      <c r="F164" s="36">
        <v>20</v>
      </c>
      <c r="G164" s="34" t="s">
        <v>582</v>
      </c>
    </row>
    <row r="165" spans="1:7" ht="110.25" x14ac:dyDescent="0.25">
      <c r="A165" s="30">
        <v>160</v>
      </c>
      <c r="B165" s="35" t="s">
        <v>1266</v>
      </c>
      <c r="C165" s="36" t="s">
        <v>1258</v>
      </c>
      <c r="D165" s="53" t="s">
        <v>1267</v>
      </c>
      <c r="E165" s="36">
        <v>2021</v>
      </c>
      <c r="F165" s="36">
        <v>39</v>
      </c>
      <c r="G165" s="34" t="s">
        <v>582</v>
      </c>
    </row>
    <row r="166" spans="1:7" ht="110.25" x14ac:dyDescent="0.25">
      <c r="A166" s="30">
        <v>161</v>
      </c>
      <c r="B166" s="35" t="s">
        <v>1268</v>
      </c>
      <c r="C166" s="36" t="s">
        <v>1244</v>
      </c>
      <c r="D166" s="53" t="s">
        <v>1269</v>
      </c>
      <c r="E166" s="36">
        <v>2021</v>
      </c>
      <c r="F166" s="36">
        <v>35</v>
      </c>
      <c r="G166" s="34" t="s">
        <v>582</v>
      </c>
    </row>
    <row r="167" spans="1:7" ht="110.25" x14ac:dyDescent="0.25">
      <c r="A167" s="30">
        <v>162</v>
      </c>
      <c r="B167" s="35" t="s">
        <v>499</v>
      </c>
      <c r="C167" s="36" t="s">
        <v>1270</v>
      </c>
      <c r="D167" s="53" t="s">
        <v>1267</v>
      </c>
      <c r="E167" s="36">
        <v>2021</v>
      </c>
      <c r="F167" s="36">
        <v>49</v>
      </c>
      <c r="G167" s="34" t="s">
        <v>582</v>
      </c>
    </row>
    <row r="168" spans="1:7" ht="110.25" x14ac:dyDescent="0.25">
      <c r="A168" s="30">
        <v>163</v>
      </c>
      <c r="B168" s="35" t="s">
        <v>1271</v>
      </c>
      <c r="C168" s="36" t="s">
        <v>1250</v>
      </c>
      <c r="D168" s="53" t="s">
        <v>1272</v>
      </c>
      <c r="E168" s="36">
        <v>2016</v>
      </c>
      <c r="F168" s="36">
        <v>35</v>
      </c>
      <c r="G168" s="34" t="s">
        <v>582</v>
      </c>
    </row>
    <row r="169" spans="1:7" ht="36.75" customHeight="1" x14ac:dyDescent="0.25">
      <c r="A169" s="30">
        <v>164</v>
      </c>
      <c r="B169" s="35" t="s">
        <v>1273</v>
      </c>
      <c r="C169" s="36" t="s">
        <v>589</v>
      </c>
      <c r="D169" s="53" t="s">
        <v>1274</v>
      </c>
      <c r="E169" s="36">
        <v>2016</v>
      </c>
      <c r="F169" s="36">
        <v>235</v>
      </c>
      <c r="G169" s="34" t="s">
        <v>582</v>
      </c>
    </row>
    <row r="170" spans="1:7" ht="63" x14ac:dyDescent="0.25">
      <c r="A170" s="30">
        <v>165</v>
      </c>
      <c r="B170" s="35" t="s">
        <v>1275</v>
      </c>
      <c r="C170" s="36" t="s">
        <v>1247</v>
      </c>
      <c r="D170" s="53" t="s">
        <v>1276</v>
      </c>
      <c r="E170" s="36">
        <v>2017</v>
      </c>
      <c r="F170" s="36">
        <v>50</v>
      </c>
      <c r="G170" s="34" t="s">
        <v>582</v>
      </c>
    </row>
    <row r="171" spans="1:7" ht="110.25" x14ac:dyDescent="0.25">
      <c r="A171" s="30">
        <v>166</v>
      </c>
      <c r="B171" s="35" t="s">
        <v>1277</v>
      </c>
      <c r="C171" s="36" t="s">
        <v>1278</v>
      </c>
      <c r="D171" s="53" t="s">
        <v>1272</v>
      </c>
      <c r="E171" s="36">
        <v>2017</v>
      </c>
      <c r="F171" s="36">
        <v>150</v>
      </c>
      <c r="G171" s="34" t="s">
        <v>582</v>
      </c>
    </row>
    <row r="172" spans="1:7" ht="63" x14ac:dyDescent="0.25">
      <c r="A172" s="30">
        <v>167</v>
      </c>
      <c r="B172" s="35" t="s">
        <v>1279</v>
      </c>
      <c r="C172" s="36" t="s">
        <v>1280</v>
      </c>
      <c r="D172" s="53" t="s">
        <v>1281</v>
      </c>
      <c r="E172" s="36">
        <v>2017</v>
      </c>
      <c r="F172" s="36">
        <v>40</v>
      </c>
      <c r="G172" s="34" t="s">
        <v>582</v>
      </c>
    </row>
    <row r="173" spans="1:7" ht="63" x14ac:dyDescent="0.25">
      <c r="A173" s="30">
        <v>168</v>
      </c>
      <c r="B173" s="35" t="s">
        <v>1282</v>
      </c>
      <c r="C173" s="36" t="s">
        <v>1280</v>
      </c>
      <c r="D173" s="53" t="s">
        <v>1281</v>
      </c>
      <c r="E173" s="36">
        <v>2017</v>
      </c>
      <c r="F173" s="36">
        <v>23</v>
      </c>
      <c r="G173" s="34" t="s">
        <v>582</v>
      </c>
    </row>
    <row r="174" spans="1:7" ht="78.75" x14ac:dyDescent="0.25">
      <c r="A174" s="30">
        <v>169</v>
      </c>
      <c r="B174" s="35" t="s">
        <v>1283</v>
      </c>
      <c r="C174" s="36" t="s">
        <v>1284</v>
      </c>
      <c r="D174" s="53" t="s">
        <v>1285</v>
      </c>
      <c r="E174" s="36">
        <v>2017</v>
      </c>
      <c r="F174" s="36">
        <v>25</v>
      </c>
      <c r="G174" s="34" t="s">
        <v>582</v>
      </c>
    </row>
    <row r="175" spans="1:7" ht="110.25" x14ac:dyDescent="0.25">
      <c r="A175" s="30">
        <v>170</v>
      </c>
      <c r="B175" s="35" t="s">
        <v>1286</v>
      </c>
      <c r="C175" s="36" t="s">
        <v>1250</v>
      </c>
      <c r="D175" s="53" t="s">
        <v>1248</v>
      </c>
      <c r="E175" s="36">
        <v>2016</v>
      </c>
      <c r="F175" s="36">
        <v>7</v>
      </c>
      <c r="G175" s="34" t="s">
        <v>582</v>
      </c>
    </row>
    <row r="176" spans="1:7" ht="48.75" customHeight="1" x14ac:dyDescent="0.25">
      <c r="A176" s="30">
        <v>171</v>
      </c>
      <c r="B176" s="35" t="s">
        <v>1287</v>
      </c>
      <c r="C176" s="36" t="s">
        <v>1288</v>
      </c>
      <c r="D176" s="53" t="s">
        <v>1289</v>
      </c>
      <c r="E176" s="36">
        <v>2021</v>
      </c>
      <c r="F176" s="36">
        <v>50</v>
      </c>
      <c r="G176" s="34" t="s">
        <v>879</v>
      </c>
    </row>
    <row r="177" spans="1:7" ht="50.25" customHeight="1" x14ac:dyDescent="0.25">
      <c r="A177" s="30">
        <v>172</v>
      </c>
      <c r="B177" s="35" t="s">
        <v>1290</v>
      </c>
      <c r="C177" s="36" t="s">
        <v>1291</v>
      </c>
      <c r="D177" s="53" t="s">
        <v>255</v>
      </c>
      <c r="E177" s="36">
        <v>2018</v>
      </c>
      <c r="F177" s="36">
        <v>30</v>
      </c>
      <c r="G177" s="34" t="s">
        <v>879</v>
      </c>
    </row>
    <row r="178" spans="1:7" ht="63" x14ac:dyDescent="0.25">
      <c r="A178" s="30">
        <v>173</v>
      </c>
      <c r="B178" s="35" t="s">
        <v>1292</v>
      </c>
      <c r="C178" s="36" t="s">
        <v>1293</v>
      </c>
      <c r="D178" s="53" t="s">
        <v>1294</v>
      </c>
      <c r="E178" s="36">
        <v>2017</v>
      </c>
      <c r="F178" s="36">
        <v>4</v>
      </c>
      <c r="G178" s="34" t="s">
        <v>879</v>
      </c>
    </row>
    <row r="179" spans="1:7" ht="50.25" customHeight="1" x14ac:dyDescent="0.25">
      <c r="A179" s="30">
        <v>174</v>
      </c>
      <c r="B179" s="35" t="s">
        <v>1295</v>
      </c>
      <c r="C179" s="36" t="s">
        <v>1296</v>
      </c>
      <c r="D179" s="53" t="s">
        <v>1289</v>
      </c>
      <c r="E179" s="36">
        <v>2017</v>
      </c>
      <c r="F179" s="36">
        <v>30</v>
      </c>
      <c r="G179" s="34" t="s">
        <v>879</v>
      </c>
    </row>
    <row r="180" spans="1:7" ht="34.5" customHeight="1" x14ac:dyDescent="0.25">
      <c r="A180" s="30">
        <v>175</v>
      </c>
      <c r="B180" s="35" t="s">
        <v>1297</v>
      </c>
      <c r="C180" s="36" t="s">
        <v>1298</v>
      </c>
      <c r="D180" s="53" t="s">
        <v>1052</v>
      </c>
      <c r="E180" s="36">
        <v>2016</v>
      </c>
      <c r="F180" s="36">
        <v>5</v>
      </c>
      <c r="G180" s="34" t="s">
        <v>879</v>
      </c>
    </row>
    <row r="181" spans="1:7" ht="65.25" customHeight="1" x14ac:dyDescent="0.25">
      <c r="A181" s="30">
        <v>176</v>
      </c>
      <c r="B181" s="35" t="s">
        <v>1299</v>
      </c>
      <c r="C181" s="36" t="s">
        <v>1300</v>
      </c>
      <c r="D181" s="53" t="s">
        <v>1301</v>
      </c>
      <c r="E181" s="36">
        <v>2016</v>
      </c>
      <c r="F181" s="36">
        <v>50</v>
      </c>
      <c r="G181" s="34" t="s">
        <v>879</v>
      </c>
    </row>
    <row r="182" spans="1:7" ht="68.25" customHeight="1" x14ac:dyDescent="0.25">
      <c r="A182" s="30">
        <v>177</v>
      </c>
      <c r="B182" s="35" t="s">
        <v>1302</v>
      </c>
      <c r="C182" s="36" t="s">
        <v>1303</v>
      </c>
      <c r="D182" s="53" t="s">
        <v>1304</v>
      </c>
      <c r="E182" s="36">
        <v>2016</v>
      </c>
      <c r="F182" s="36">
        <v>35</v>
      </c>
      <c r="G182" s="34" t="s">
        <v>879</v>
      </c>
    </row>
    <row r="183" spans="1:7" ht="78.75" x14ac:dyDescent="0.25">
      <c r="A183" s="30">
        <v>178</v>
      </c>
      <c r="B183" s="54" t="s">
        <v>1305</v>
      </c>
      <c r="C183" s="55" t="s">
        <v>1306</v>
      </c>
      <c r="D183" s="57" t="s">
        <v>1307</v>
      </c>
      <c r="E183" s="58">
        <v>2018</v>
      </c>
      <c r="F183" s="59">
        <v>19</v>
      </c>
      <c r="G183" s="34" t="s">
        <v>613</v>
      </c>
    </row>
    <row r="184" spans="1:7" ht="47.25" x14ac:dyDescent="0.25">
      <c r="A184" s="30">
        <v>179</v>
      </c>
      <c r="B184" s="54" t="s">
        <v>1308</v>
      </c>
      <c r="C184" s="55" t="s">
        <v>1309</v>
      </c>
      <c r="D184" s="57" t="s">
        <v>1132</v>
      </c>
      <c r="E184" s="58">
        <v>2017</v>
      </c>
      <c r="F184" s="59">
        <v>30</v>
      </c>
      <c r="G184" s="34" t="s">
        <v>613</v>
      </c>
    </row>
    <row r="185" spans="1:7" ht="47.25" x14ac:dyDescent="0.25">
      <c r="A185" s="30">
        <v>180</v>
      </c>
      <c r="B185" s="54" t="s">
        <v>1310</v>
      </c>
      <c r="C185" s="55" t="s">
        <v>1311</v>
      </c>
      <c r="D185" s="57" t="s">
        <v>1312</v>
      </c>
      <c r="E185" s="58">
        <v>2017</v>
      </c>
      <c r="F185" s="59">
        <v>8</v>
      </c>
      <c r="G185" s="34" t="s">
        <v>613</v>
      </c>
    </row>
    <row r="186" spans="1:7" ht="63" x14ac:dyDescent="0.25">
      <c r="A186" s="30">
        <v>181</v>
      </c>
      <c r="B186" s="60" t="s">
        <v>1313</v>
      </c>
      <c r="C186" s="55" t="s">
        <v>1314</v>
      </c>
      <c r="D186" s="57" t="s">
        <v>1315</v>
      </c>
      <c r="E186" s="59">
        <v>2017</v>
      </c>
      <c r="F186" s="59">
        <v>12</v>
      </c>
      <c r="G186" s="34" t="s">
        <v>613</v>
      </c>
    </row>
    <row r="187" spans="1:7" ht="78.75" x14ac:dyDescent="0.25">
      <c r="A187" s="30">
        <v>182</v>
      </c>
      <c r="B187" s="60" t="s">
        <v>1316</v>
      </c>
      <c r="C187" s="55" t="s">
        <v>1317</v>
      </c>
      <c r="D187" s="57" t="s">
        <v>969</v>
      </c>
      <c r="E187" s="59">
        <v>2017</v>
      </c>
      <c r="F187" s="59">
        <v>8</v>
      </c>
      <c r="G187" s="34" t="s">
        <v>613</v>
      </c>
    </row>
    <row r="188" spans="1:7" ht="63" x14ac:dyDescent="0.25">
      <c r="A188" s="30">
        <v>183</v>
      </c>
      <c r="B188" s="60" t="s">
        <v>1318</v>
      </c>
      <c r="C188" s="55" t="s">
        <v>1319</v>
      </c>
      <c r="D188" s="57" t="s">
        <v>1320</v>
      </c>
      <c r="E188" s="59">
        <v>2016</v>
      </c>
      <c r="F188" s="59">
        <v>36</v>
      </c>
      <c r="G188" s="34" t="s">
        <v>613</v>
      </c>
    </row>
    <row r="189" spans="1:7" ht="33" customHeight="1" x14ac:dyDescent="0.25">
      <c r="A189" s="30">
        <v>184</v>
      </c>
      <c r="B189" s="60" t="s">
        <v>1321</v>
      </c>
      <c r="C189" s="55" t="s">
        <v>1322</v>
      </c>
      <c r="D189" s="57" t="s">
        <v>1323</v>
      </c>
      <c r="E189" s="61">
        <v>2017</v>
      </c>
      <c r="F189" s="59">
        <v>8</v>
      </c>
      <c r="G189" s="34" t="s">
        <v>613</v>
      </c>
    </row>
    <row r="190" spans="1:7" ht="66" customHeight="1" x14ac:dyDescent="0.25">
      <c r="A190" s="30">
        <v>185</v>
      </c>
      <c r="B190" s="35" t="s">
        <v>1324</v>
      </c>
      <c r="C190" s="36" t="s">
        <v>1325</v>
      </c>
      <c r="D190" s="36" t="s">
        <v>1326</v>
      </c>
      <c r="E190" s="36">
        <v>2016</v>
      </c>
      <c r="F190" s="36">
        <v>22</v>
      </c>
      <c r="G190" s="34" t="s">
        <v>635</v>
      </c>
    </row>
    <row r="191" spans="1:7" ht="47.25" x14ac:dyDescent="0.25">
      <c r="A191" s="30">
        <v>186</v>
      </c>
      <c r="B191" s="35" t="s">
        <v>1327</v>
      </c>
      <c r="C191" s="36" t="s">
        <v>1328</v>
      </c>
      <c r="D191" s="36" t="s">
        <v>1326</v>
      </c>
      <c r="E191" s="36">
        <v>2016</v>
      </c>
      <c r="F191" s="36">
        <v>6</v>
      </c>
      <c r="G191" s="34" t="s">
        <v>635</v>
      </c>
    </row>
    <row r="192" spans="1:7" ht="47.25" x14ac:dyDescent="0.25">
      <c r="A192" s="30">
        <v>187</v>
      </c>
      <c r="B192" s="35" t="s">
        <v>1329</v>
      </c>
      <c r="C192" s="36" t="s">
        <v>1330</v>
      </c>
      <c r="D192" s="36" t="s">
        <v>921</v>
      </c>
      <c r="E192" s="36">
        <v>2016</v>
      </c>
      <c r="F192" s="36">
        <v>3</v>
      </c>
      <c r="G192" s="34" t="s">
        <v>635</v>
      </c>
    </row>
    <row r="193" spans="1:7" ht="47.25" x14ac:dyDescent="0.25">
      <c r="A193" s="30">
        <v>188</v>
      </c>
      <c r="B193" s="35" t="s">
        <v>1331</v>
      </c>
      <c r="C193" s="36" t="s">
        <v>1332</v>
      </c>
      <c r="D193" s="36" t="s">
        <v>921</v>
      </c>
      <c r="E193" s="36">
        <v>2016</v>
      </c>
      <c r="F193" s="36">
        <v>5</v>
      </c>
      <c r="G193" s="34" t="s">
        <v>635</v>
      </c>
    </row>
    <row r="194" spans="1:7" ht="47.25" x14ac:dyDescent="0.25">
      <c r="A194" s="30">
        <v>189</v>
      </c>
      <c r="B194" s="35" t="s">
        <v>1333</v>
      </c>
      <c r="C194" s="36" t="s">
        <v>1334</v>
      </c>
      <c r="D194" s="36" t="s">
        <v>921</v>
      </c>
      <c r="E194" s="36">
        <v>2016</v>
      </c>
      <c r="F194" s="36">
        <v>7</v>
      </c>
      <c r="G194" s="34" t="s">
        <v>635</v>
      </c>
    </row>
    <row r="195" spans="1:7" ht="47.25" x14ac:dyDescent="0.25">
      <c r="A195" s="30">
        <v>190</v>
      </c>
      <c r="B195" s="35" t="s">
        <v>1335</v>
      </c>
      <c r="C195" s="36" t="s">
        <v>1336</v>
      </c>
      <c r="D195" s="36" t="s">
        <v>921</v>
      </c>
      <c r="E195" s="36">
        <v>2016</v>
      </c>
      <c r="F195" s="36">
        <v>3</v>
      </c>
      <c r="G195" s="34" t="s">
        <v>635</v>
      </c>
    </row>
    <row r="196" spans="1:7" ht="47.25" x14ac:dyDescent="0.25">
      <c r="A196" s="30">
        <v>191</v>
      </c>
      <c r="B196" s="35" t="s">
        <v>1337</v>
      </c>
      <c r="C196" s="36" t="s">
        <v>1338</v>
      </c>
      <c r="D196" s="36" t="s">
        <v>1326</v>
      </c>
      <c r="E196" s="36">
        <v>2016</v>
      </c>
      <c r="F196" s="36">
        <v>4</v>
      </c>
      <c r="G196" s="34" t="s">
        <v>635</v>
      </c>
    </row>
    <row r="197" spans="1:7" ht="47.25" x14ac:dyDescent="0.25">
      <c r="A197" s="30">
        <v>192</v>
      </c>
      <c r="B197" s="35" t="s">
        <v>1339</v>
      </c>
      <c r="C197" s="36" t="s">
        <v>1338</v>
      </c>
      <c r="D197" s="36" t="s">
        <v>1326</v>
      </c>
      <c r="E197" s="36">
        <v>2016</v>
      </c>
      <c r="F197" s="36">
        <v>4</v>
      </c>
      <c r="G197" s="34" t="s">
        <v>635</v>
      </c>
    </row>
    <row r="198" spans="1:7" ht="63" x14ac:dyDescent="0.25">
      <c r="A198" s="30">
        <v>193</v>
      </c>
      <c r="B198" s="35" t="s">
        <v>1340</v>
      </c>
      <c r="C198" s="36" t="s">
        <v>1341</v>
      </c>
      <c r="D198" s="36" t="s">
        <v>1326</v>
      </c>
      <c r="E198" s="36">
        <v>2017</v>
      </c>
      <c r="F198" s="36">
        <v>20</v>
      </c>
      <c r="G198" s="34" t="s">
        <v>635</v>
      </c>
    </row>
    <row r="199" spans="1:7" ht="47.25" x14ac:dyDescent="0.25">
      <c r="A199" s="30">
        <v>194</v>
      </c>
      <c r="B199" s="35" t="s">
        <v>1342</v>
      </c>
      <c r="C199" s="36" t="s">
        <v>1343</v>
      </c>
      <c r="D199" s="36" t="s">
        <v>921</v>
      </c>
      <c r="E199" s="36">
        <v>2017</v>
      </c>
      <c r="F199" s="36">
        <v>28</v>
      </c>
      <c r="G199" s="34" t="s">
        <v>635</v>
      </c>
    </row>
    <row r="200" spans="1:7" ht="47.25" x14ac:dyDescent="0.25">
      <c r="A200" s="30">
        <v>195</v>
      </c>
      <c r="B200" s="35" t="s">
        <v>1344</v>
      </c>
      <c r="C200" s="36" t="s">
        <v>1345</v>
      </c>
      <c r="D200" s="36" t="s">
        <v>1326</v>
      </c>
      <c r="E200" s="36">
        <v>2016</v>
      </c>
      <c r="F200" s="36">
        <v>4</v>
      </c>
      <c r="G200" s="34" t="s">
        <v>635</v>
      </c>
    </row>
    <row r="201" spans="1:7" ht="63" x14ac:dyDescent="0.25">
      <c r="A201" s="30">
        <v>196</v>
      </c>
      <c r="B201" s="35" t="s">
        <v>1346</v>
      </c>
      <c r="C201" s="36" t="s">
        <v>1347</v>
      </c>
      <c r="D201" s="36" t="s">
        <v>1348</v>
      </c>
      <c r="E201" s="36">
        <v>2021</v>
      </c>
      <c r="F201" s="36">
        <v>30</v>
      </c>
      <c r="G201" s="34" t="s">
        <v>1347</v>
      </c>
    </row>
    <row r="202" spans="1:7" x14ac:dyDescent="0.25">
      <c r="A202" s="30">
        <v>197</v>
      </c>
      <c r="B202" s="35" t="s">
        <v>1349</v>
      </c>
      <c r="C202" s="36" t="s">
        <v>1350</v>
      </c>
      <c r="D202" s="36" t="s">
        <v>1351</v>
      </c>
      <c r="E202" s="36">
        <v>2017</v>
      </c>
      <c r="F202" s="36">
        <v>30</v>
      </c>
      <c r="G202" s="34" t="s">
        <v>1347</v>
      </c>
    </row>
    <row r="203" spans="1:7" ht="31.5" x14ac:dyDescent="0.25">
      <c r="A203" s="30">
        <v>198</v>
      </c>
      <c r="B203" s="35" t="s">
        <v>1352</v>
      </c>
      <c r="C203" s="36" t="s">
        <v>1353</v>
      </c>
      <c r="D203" s="36" t="s">
        <v>1354</v>
      </c>
      <c r="E203" s="36">
        <v>2016</v>
      </c>
      <c r="F203" s="36">
        <v>50</v>
      </c>
      <c r="G203" s="34" t="s">
        <v>1355</v>
      </c>
    </row>
    <row r="204" spans="1:7" ht="66.75" customHeight="1" x14ac:dyDescent="0.25">
      <c r="A204" s="30">
        <v>199</v>
      </c>
      <c r="B204" s="35" t="s">
        <v>1356</v>
      </c>
      <c r="C204" s="36" t="s">
        <v>1357</v>
      </c>
      <c r="D204" s="36" t="s">
        <v>1358</v>
      </c>
      <c r="E204" s="36">
        <v>2016</v>
      </c>
      <c r="F204" s="36">
        <v>3</v>
      </c>
      <c r="G204" s="34" t="s">
        <v>1355</v>
      </c>
    </row>
    <row r="205" spans="1:7" ht="31.5" x14ac:dyDescent="0.25">
      <c r="A205" s="30">
        <v>200</v>
      </c>
      <c r="B205" s="35" t="s">
        <v>1359</v>
      </c>
      <c r="C205" s="36" t="s">
        <v>1360</v>
      </c>
      <c r="D205" s="36" t="s">
        <v>1361</v>
      </c>
      <c r="E205" s="36">
        <v>2016</v>
      </c>
      <c r="F205" s="36"/>
      <c r="G205" s="34" t="s">
        <v>1355</v>
      </c>
    </row>
    <row r="206" spans="1:7" ht="31.5" x14ac:dyDescent="0.25">
      <c r="A206" s="30">
        <v>201</v>
      </c>
      <c r="B206" s="35" t="s">
        <v>1362</v>
      </c>
      <c r="C206" s="36" t="s">
        <v>1363</v>
      </c>
      <c r="D206" s="36" t="s">
        <v>1364</v>
      </c>
      <c r="E206" s="36">
        <v>2016</v>
      </c>
      <c r="F206" s="36"/>
      <c r="G206" s="34" t="s">
        <v>1355</v>
      </c>
    </row>
    <row r="207" spans="1:7" ht="63" x14ac:dyDescent="0.25">
      <c r="A207" s="30">
        <v>202</v>
      </c>
      <c r="B207" s="35" t="s">
        <v>1365</v>
      </c>
      <c r="C207" s="36" t="s">
        <v>1366</v>
      </c>
      <c r="D207" s="36" t="s">
        <v>1367</v>
      </c>
      <c r="E207" s="36">
        <v>2017</v>
      </c>
      <c r="F207" s="36">
        <v>37</v>
      </c>
      <c r="G207" s="34" t="s">
        <v>1355</v>
      </c>
    </row>
    <row r="208" spans="1:7" ht="66.75" customHeight="1" x14ac:dyDescent="0.25">
      <c r="A208" s="30">
        <v>203</v>
      </c>
      <c r="B208" s="35" t="s">
        <v>1368</v>
      </c>
      <c r="C208" s="36" t="s">
        <v>1357</v>
      </c>
      <c r="D208" s="36" t="s">
        <v>1369</v>
      </c>
      <c r="E208" s="36">
        <v>2017</v>
      </c>
      <c r="F208" s="36">
        <v>3</v>
      </c>
      <c r="G208" s="34" t="s">
        <v>1355</v>
      </c>
    </row>
    <row r="209" spans="1:7" ht="47.25" x14ac:dyDescent="0.25">
      <c r="A209" s="30">
        <v>204</v>
      </c>
      <c r="B209" s="35" t="s">
        <v>1370</v>
      </c>
      <c r="C209" s="36" t="s">
        <v>1371</v>
      </c>
      <c r="D209" s="36" t="s">
        <v>1372</v>
      </c>
      <c r="E209" s="36">
        <v>2015</v>
      </c>
      <c r="F209" s="36">
        <v>15</v>
      </c>
      <c r="G209" s="34" t="s">
        <v>1355</v>
      </c>
    </row>
    <row r="210" spans="1:7" ht="47.25" x14ac:dyDescent="0.25">
      <c r="A210" s="30">
        <v>205</v>
      </c>
      <c r="B210" s="35" t="s">
        <v>1373</v>
      </c>
      <c r="C210" s="36" t="s">
        <v>1371</v>
      </c>
      <c r="D210" s="36" t="s">
        <v>1374</v>
      </c>
      <c r="E210" s="36">
        <v>2015</v>
      </c>
      <c r="F210" s="36">
        <v>8</v>
      </c>
      <c r="G210" s="34" t="s">
        <v>1355</v>
      </c>
    </row>
    <row r="211" spans="1:7" ht="31.5" x14ac:dyDescent="0.25">
      <c r="A211" s="30">
        <v>206</v>
      </c>
      <c r="B211" s="35" t="s">
        <v>1375</v>
      </c>
      <c r="C211" s="36" t="s">
        <v>1371</v>
      </c>
      <c r="D211" s="36" t="s">
        <v>1376</v>
      </c>
      <c r="E211" s="36">
        <v>2015</v>
      </c>
      <c r="F211" s="36">
        <v>3</v>
      </c>
      <c r="G211" s="34" t="s">
        <v>1355</v>
      </c>
    </row>
    <row r="212" spans="1:7" ht="47.25" x14ac:dyDescent="0.25">
      <c r="A212" s="30">
        <v>207</v>
      </c>
      <c r="B212" s="35" t="s">
        <v>1377</v>
      </c>
      <c r="C212" s="36" t="s">
        <v>1378</v>
      </c>
      <c r="D212" s="36" t="s">
        <v>1379</v>
      </c>
      <c r="E212" s="36">
        <v>2016</v>
      </c>
      <c r="F212" s="36">
        <v>52</v>
      </c>
      <c r="G212" s="34" t="s">
        <v>1355</v>
      </c>
    </row>
    <row r="213" spans="1:7" ht="31.5" x14ac:dyDescent="0.25">
      <c r="A213" s="30">
        <v>208</v>
      </c>
      <c r="B213" s="35" t="s">
        <v>1380</v>
      </c>
      <c r="C213" s="36" t="s">
        <v>1381</v>
      </c>
      <c r="D213" s="36" t="s">
        <v>1382</v>
      </c>
      <c r="E213" s="36">
        <v>2017</v>
      </c>
      <c r="F213" s="36">
        <v>20</v>
      </c>
      <c r="G213" s="34" t="s">
        <v>1355</v>
      </c>
    </row>
    <row r="214" spans="1:7" ht="31.5" x14ac:dyDescent="0.25">
      <c r="A214" s="30">
        <v>209</v>
      </c>
      <c r="B214" s="35" t="s">
        <v>1383</v>
      </c>
      <c r="C214" s="36" t="s">
        <v>1384</v>
      </c>
      <c r="D214" s="36" t="s">
        <v>1385</v>
      </c>
      <c r="E214" s="36">
        <v>2016</v>
      </c>
      <c r="F214" s="36">
        <v>25</v>
      </c>
      <c r="G214" s="34" t="s">
        <v>1355</v>
      </c>
    </row>
    <row r="215" spans="1:7" ht="47.25" x14ac:dyDescent="0.25">
      <c r="A215" s="30">
        <v>210</v>
      </c>
      <c r="B215" s="35" t="s">
        <v>1386</v>
      </c>
      <c r="C215" s="36" t="s">
        <v>1357</v>
      </c>
      <c r="D215" s="36" t="s">
        <v>1387</v>
      </c>
      <c r="E215" s="36">
        <v>2018</v>
      </c>
      <c r="F215" s="36"/>
      <c r="G215" s="34" t="s">
        <v>1355</v>
      </c>
    </row>
    <row r="216" spans="1:7" ht="63" x14ac:dyDescent="0.25">
      <c r="A216" s="30">
        <v>211</v>
      </c>
      <c r="B216" s="35" t="s">
        <v>1388</v>
      </c>
      <c r="C216" s="36" t="s">
        <v>1389</v>
      </c>
      <c r="D216" s="36" t="s">
        <v>1390</v>
      </c>
      <c r="E216" s="36">
        <v>2016</v>
      </c>
      <c r="F216" s="36">
        <v>40</v>
      </c>
      <c r="G216" s="34" t="s">
        <v>665</v>
      </c>
    </row>
    <row r="217" spans="1:7" ht="78.75" x14ac:dyDescent="0.25">
      <c r="A217" s="30">
        <v>212</v>
      </c>
      <c r="B217" s="35" t="s">
        <v>1391</v>
      </c>
      <c r="C217" s="36" t="s">
        <v>1392</v>
      </c>
      <c r="D217" s="36" t="s">
        <v>1393</v>
      </c>
      <c r="E217" s="36">
        <v>2016</v>
      </c>
      <c r="F217" s="36">
        <v>16</v>
      </c>
      <c r="G217" s="34" t="s">
        <v>665</v>
      </c>
    </row>
    <row r="218" spans="1:7" ht="84" customHeight="1" x14ac:dyDescent="0.25">
      <c r="A218" s="30">
        <v>213</v>
      </c>
      <c r="B218" s="35" t="s">
        <v>1394</v>
      </c>
      <c r="C218" s="36" t="s">
        <v>1395</v>
      </c>
      <c r="D218" s="36" t="s">
        <v>1396</v>
      </c>
      <c r="E218" s="36">
        <v>2016</v>
      </c>
      <c r="F218" s="36">
        <v>5</v>
      </c>
      <c r="G218" s="34" t="s">
        <v>665</v>
      </c>
    </row>
    <row r="219" spans="1:7" ht="47.25" x14ac:dyDescent="0.25">
      <c r="A219" s="30">
        <v>214</v>
      </c>
      <c r="B219" s="35" t="s">
        <v>1397</v>
      </c>
      <c r="C219" s="36" t="s">
        <v>1398</v>
      </c>
      <c r="D219" s="36" t="s">
        <v>1399</v>
      </c>
      <c r="E219" s="36">
        <v>2016</v>
      </c>
      <c r="F219" s="36">
        <v>2</v>
      </c>
      <c r="G219" s="34" t="s">
        <v>665</v>
      </c>
    </row>
    <row r="220" spans="1:7" ht="31.5" x14ac:dyDescent="0.25">
      <c r="A220" s="30">
        <v>215</v>
      </c>
      <c r="B220" s="35" t="s">
        <v>1400</v>
      </c>
      <c r="C220" s="36" t="s">
        <v>1401</v>
      </c>
      <c r="D220" s="36" t="s">
        <v>1399</v>
      </c>
      <c r="E220" s="36">
        <v>2016</v>
      </c>
      <c r="F220" s="36">
        <v>3</v>
      </c>
      <c r="G220" s="34" t="s">
        <v>665</v>
      </c>
    </row>
    <row r="221" spans="1:7" ht="63" x14ac:dyDescent="0.25">
      <c r="A221" s="30">
        <v>216</v>
      </c>
      <c r="B221" s="35" t="s">
        <v>1402</v>
      </c>
      <c r="C221" s="36" t="s">
        <v>1403</v>
      </c>
      <c r="D221" s="36" t="s">
        <v>1404</v>
      </c>
      <c r="E221" s="36">
        <v>2017</v>
      </c>
      <c r="F221" s="36">
        <v>5</v>
      </c>
      <c r="G221" s="34" t="s">
        <v>665</v>
      </c>
    </row>
    <row r="222" spans="1:7" ht="31.5" x14ac:dyDescent="0.25">
      <c r="A222" s="30">
        <v>217</v>
      </c>
      <c r="B222" s="35" t="s">
        <v>1405</v>
      </c>
      <c r="C222" s="36" t="s">
        <v>1406</v>
      </c>
      <c r="D222" s="36" t="s">
        <v>1399</v>
      </c>
      <c r="E222" s="36">
        <v>2016</v>
      </c>
      <c r="F222" s="36">
        <v>2</v>
      </c>
      <c r="G222" s="34" t="s">
        <v>665</v>
      </c>
    </row>
    <row r="223" spans="1:7" ht="63" x14ac:dyDescent="0.25">
      <c r="A223" s="30">
        <v>218</v>
      </c>
      <c r="B223" s="35" t="s">
        <v>1407</v>
      </c>
      <c r="C223" s="36" t="s">
        <v>1408</v>
      </c>
      <c r="D223" s="36" t="s">
        <v>1409</v>
      </c>
      <c r="E223" s="36">
        <v>2016</v>
      </c>
      <c r="F223" s="36">
        <v>15</v>
      </c>
      <c r="G223" s="34" t="s">
        <v>1410</v>
      </c>
    </row>
    <row r="224" spans="1:7" ht="47.25" x14ac:dyDescent="0.25">
      <c r="A224" s="30">
        <v>219</v>
      </c>
      <c r="B224" s="35" t="s">
        <v>191</v>
      </c>
      <c r="C224" s="36" t="s">
        <v>1411</v>
      </c>
      <c r="D224" s="36" t="s">
        <v>1412</v>
      </c>
      <c r="E224" s="36">
        <v>2016</v>
      </c>
      <c r="F224" s="36">
        <v>5</v>
      </c>
      <c r="G224" s="34" t="s">
        <v>679</v>
      </c>
    </row>
    <row r="225" spans="1:7" ht="94.5" x14ac:dyDescent="0.25">
      <c r="A225" s="30">
        <v>220</v>
      </c>
      <c r="B225" s="35" t="s">
        <v>1413</v>
      </c>
      <c r="C225" s="36" t="s">
        <v>1414</v>
      </c>
      <c r="D225" s="36" t="s">
        <v>1354</v>
      </c>
      <c r="E225" s="36">
        <v>2016</v>
      </c>
      <c r="F225" s="36"/>
      <c r="G225" s="34" t="s">
        <v>696</v>
      </c>
    </row>
    <row r="226" spans="1:7" ht="31.5" x14ac:dyDescent="0.25">
      <c r="A226" s="30">
        <v>221</v>
      </c>
      <c r="B226" s="35" t="s">
        <v>1415</v>
      </c>
      <c r="C226" s="36" t="s">
        <v>1416</v>
      </c>
      <c r="D226" s="36" t="s">
        <v>1354</v>
      </c>
      <c r="E226" s="36">
        <v>2016</v>
      </c>
      <c r="F226" s="36">
        <v>8</v>
      </c>
      <c r="G226" s="34" t="s">
        <v>696</v>
      </c>
    </row>
    <row r="227" spans="1:7" ht="47.25" x14ac:dyDescent="0.25">
      <c r="A227" s="30">
        <v>222</v>
      </c>
      <c r="B227" s="35" t="s">
        <v>162</v>
      </c>
      <c r="C227" s="36" t="s">
        <v>1417</v>
      </c>
      <c r="D227" s="36" t="s">
        <v>1354</v>
      </c>
      <c r="E227" s="36">
        <v>2016</v>
      </c>
      <c r="F227" s="36">
        <v>6</v>
      </c>
      <c r="G227" s="34" t="s">
        <v>696</v>
      </c>
    </row>
    <row r="228" spans="1:7" ht="31.5" x14ac:dyDescent="0.25">
      <c r="A228" s="30">
        <v>223</v>
      </c>
      <c r="B228" s="35" t="s">
        <v>1418</v>
      </c>
      <c r="C228" s="36" t="s">
        <v>1419</v>
      </c>
      <c r="D228" s="36" t="s">
        <v>921</v>
      </c>
      <c r="E228" s="36">
        <v>2017</v>
      </c>
      <c r="F228" s="36">
        <v>40</v>
      </c>
      <c r="G228" s="34" t="s">
        <v>696</v>
      </c>
    </row>
    <row r="229" spans="1:7" ht="31.5" x14ac:dyDescent="0.25">
      <c r="A229" s="30">
        <v>224</v>
      </c>
      <c r="B229" s="35" t="s">
        <v>1420</v>
      </c>
      <c r="C229" s="36"/>
      <c r="D229" s="36" t="s">
        <v>255</v>
      </c>
      <c r="E229" s="36">
        <v>2016</v>
      </c>
      <c r="F229" s="36">
        <v>26</v>
      </c>
      <c r="G229" s="34" t="s">
        <v>696</v>
      </c>
    </row>
    <row r="230" spans="1:7" ht="63" x14ac:dyDescent="0.25">
      <c r="A230" s="30">
        <v>225</v>
      </c>
      <c r="B230" s="35" t="s">
        <v>1421</v>
      </c>
      <c r="C230" s="36" t="s">
        <v>1422</v>
      </c>
      <c r="D230" s="36" t="s">
        <v>1354</v>
      </c>
      <c r="E230" s="36">
        <v>2016</v>
      </c>
      <c r="F230" s="36">
        <v>4</v>
      </c>
      <c r="G230" s="34" t="s">
        <v>696</v>
      </c>
    </row>
    <row r="231" spans="1:7" ht="47.25" x14ac:dyDescent="0.25">
      <c r="A231" s="30">
        <v>226</v>
      </c>
      <c r="B231" s="35" t="s">
        <v>1423</v>
      </c>
      <c r="C231" s="36" t="s">
        <v>1424</v>
      </c>
      <c r="D231" s="36" t="s">
        <v>255</v>
      </c>
      <c r="E231" s="36">
        <v>2016</v>
      </c>
      <c r="F231" s="36">
        <v>10</v>
      </c>
      <c r="G231" s="34" t="s">
        <v>696</v>
      </c>
    </row>
    <row r="232" spans="1:7" ht="47.25" x14ac:dyDescent="0.25">
      <c r="A232" s="30">
        <v>227</v>
      </c>
      <c r="B232" s="35" t="s">
        <v>1425</v>
      </c>
      <c r="C232" s="36" t="s">
        <v>1426</v>
      </c>
      <c r="D232" s="36" t="s">
        <v>255</v>
      </c>
      <c r="E232" s="36">
        <v>2018</v>
      </c>
      <c r="F232" s="36">
        <v>15</v>
      </c>
      <c r="G232" s="34" t="s">
        <v>696</v>
      </c>
    </row>
    <row r="233" spans="1:7" ht="47.25" x14ac:dyDescent="0.25">
      <c r="A233" s="30">
        <v>228</v>
      </c>
      <c r="B233" s="35" t="s">
        <v>1427</v>
      </c>
      <c r="C233" s="36" t="s">
        <v>1428</v>
      </c>
      <c r="D233" s="36" t="s">
        <v>1429</v>
      </c>
      <c r="E233" s="36">
        <v>2016</v>
      </c>
      <c r="F233" s="36">
        <v>12</v>
      </c>
      <c r="G233" s="34" t="s">
        <v>723</v>
      </c>
    </row>
    <row r="234" spans="1:7" ht="47.25" x14ac:dyDescent="0.25">
      <c r="A234" s="30">
        <v>229</v>
      </c>
      <c r="B234" s="35" t="s">
        <v>1430</v>
      </c>
      <c r="C234" s="36" t="s">
        <v>1431</v>
      </c>
      <c r="D234" s="36" t="s">
        <v>1429</v>
      </c>
      <c r="E234" s="36">
        <v>2016</v>
      </c>
      <c r="F234" s="36">
        <v>25</v>
      </c>
      <c r="G234" s="34" t="s">
        <v>723</v>
      </c>
    </row>
    <row r="235" spans="1:7" ht="78.75" x14ac:dyDescent="0.25">
      <c r="A235" s="30">
        <v>230</v>
      </c>
      <c r="B235" s="35" t="s">
        <v>1432</v>
      </c>
      <c r="C235" s="36" t="s">
        <v>1433</v>
      </c>
      <c r="D235" s="36" t="s">
        <v>1326</v>
      </c>
      <c r="E235" s="36">
        <v>2015</v>
      </c>
      <c r="F235" s="36">
        <v>25</v>
      </c>
      <c r="G235" s="34" t="s">
        <v>764</v>
      </c>
    </row>
    <row r="236" spans="1:7" ht="47.25" x14ac:dyDescent="0.25">
      <c r="A236" s="30">
        <v>231</v>
      </c>
      <c r="B236" s="35" t="s">
        <v>1434</v>
      </c>
      <c r="C236" s="36" t="s">
        <v>1435</v>
      </c>
      <c r="D236" s="36" t="s">
        <v>1326</v>
      </c>
      <c r="E236" s="36">
        <v>2018</v>
      </c>
      <c r="F236" s="36">
        <v>30</v>
      </c>
      <c r="G236" s="34" t="s">
        <v>764</v>
      </c>
    </row>
    <row r="237" spans="1:7" ht="47.25" x14ac:dyDescent="0.25">
      <c r="A237" s="30">
        <v>232</v>
      </c>
      <c r="B237" s="35" t="s">
        <v>1436</v>
      </c>
      <c r="C237" s="36" t="s">
        <v>1437</v>
      </c>
      <c r="D237" s="36" t="s">
        <v>921</v>
      </c>
      <c r="E237" s="36">
        <v>2016</v>
      </c>
      <c r="F237" s="36">
        <v>10</v>
      </c>
      <c r="G237" s="34" t="s">
        <v>764</v>
      </c>
    </row>
    <row r="238" spans="1:7" ht="47.25" x14ac:dyDescent="0.25">
      <c r="A238" s="30">
        <v>233</v>
      </c>
      <c r="B238" s="35" t="s">
        <v>1438</v>
      </c>
      <c r="C238" s="36" t="s">
        <v>1439</v>
      </c>
      <c r="D238" s="36" t="s">
        <v>1115</v>
      </c>
      <c r="E238" s="36">
        <v>2016</v>
      </c>
      <c r="F238" s="36">
        <v>10</v>
      </c>
      <c r="G238" s="34" t="s">
        <v>764</v>
      </c>
    </row>
    <row r="239" spans="1:7" ht="47.25" x14ac:dyDescent="0.25">
      <c r="A239" s="30">
        <v>234</v>
      </c>
      <c r="B239" s="35" t="s">
        <v>1440</v>
      </c>
      <c r="C239" s="36" t="s">
        <v>1441</v>
      </c>
      <c r="D239" s="36" t="s">
        <v>921</v>
      </c>
      <c r="E239" s="36">
        <v>2016</v>
      </c>
      <c r="F239" s="36">
        <v>10</v>
      </c>
      <c r="G239" s="34" t="s">
        <v>764</v>
      </c>
    </row>
    <row r="240" spans="1:7" ht="47.25" x14ac:dyDescent="0.25">
      <c r="A240" s="30">
        <v>235</v>
      </c>
      <c r="B240" s="35" t="s">
        <v>1442</v>
      </c>
      <c r="C240" s="36" t="s">
        <v>1441</v>
      </c>
      <c r="D240" s="36" t="s">
        <v>1443</v>
      </c>
      <c r="E240" s="36">
        <v>2016</v>
      </c>
      <c r="F240" s="36">
        <v>40</v>
      </c>
      <c r="G240" s="34" t="s">
        <v>764</v>
      </c>
    </row>
    <row r="241" spans="1:7" ht="31.5" x14ac:dyDescent="0.25">
      <c r="A241" s="30">
        <v>236</v>
      </c>
      <c r="B241" s="35" t="s">
        <v>1444</v>
      </c>
      <c r="C241" s="36" t="s">
        <v>1445</v>
      </c>
      <c r="D241" s="36" t="s">
        <v>921</v>
      </c>
      <c r="E241" s="36">
        <v>2016</v>
      </c>
      <c r="F241" s="36">
        <v>20</v>
      </c>
      <c r="G241" s="34" t="s">
        <v>764</v>
      </c>
    </row>
    <row r="242" spans="1:7" ht="31.5" x14ac:dyDescent="0.25">
      <c r="A242" s="30">
        <v>237</v>
      </c>
      <c r="B242" s="35" t="s">
        <v>1446</v>
      </c>
      <c r="C242" s="36" t="s">
        <v>1447</v>
      </c>
      <c r="D242" s="36" t="s">
        <v>1448</v>
      </c>
      <c r="E242" s="36">
        <v>2016</v>
      </c>
      <c r="F242" s="36">
        <v>9</v>
      </c>
      <c r="G242" s="34" t="s">
        <v>1449</v>
      </c>
    </row>
    <row r="243" spans="1:7" ht="31.5" x14ac:dyDescent="0.25">
      <c r="A243" s="30">
        <v>238</v>
      </c>
      <c r="B243" s="35" t="s">
        <v>350</v>
      </c>
      <c r="C243" s="36" t="s">
        <v>1450</v>
      </c>
      <c r="D243" s="36" t="s">
        <v>1448</v>
      </c>
      <c r="E243" s="36">
        <v>2016</v>
      </c>
      <c r="F243" s="36">
        <v>22</v>
      </c>
      <c r="G243" s="34" t="s">
        <v>1449</v>
      </c>
    </row>
    <row r="244" spans="1:7" ht="47.25" x14ac:dyDescent="0.25">
      <c r="A244" s="30">
        <v>239</v>
      </c>
      <c r="B244" s="35" t="s">
        <v>1451</v>
      </c>
      <c r="C244" s="36" t="s">
        <v>1452</v>
      </c>
      <c r="D244" s="36" t="s">
        <v>1453</v>
      </c>
      <c r="E244" s="36">
        <v>2016</v>
      </c>
      <c r="F244" s="36">
        <v>21</v>
      </c>
      <c r="G244" s="34" t="s">
        <v>1449</v>
      </c>
    </row>
    <row r="245" spans="1:7" ht="31.5" x14ac:dyDescent="0.25">
      <c r="A245" s="30">
        <v>240</v>
      </c>
      <c r="B245" s="35" t="s">
        <v>1454</v>
      </c>
      <c r="C245" s="36" t="s">
        <v>1455</v>
      </c>
      <c r="D245" s="36" t="s">
        <v>1456</v>
      </c>
      <c r="E245" s="36">
        <v>2016</v>
      </c>
      <c r="F245" s="36">
        <v>6</v>
      </c>
      <c r="G245" s="34" t="s">
        <v>777</v>
      </c>
    </row>
    <row r="246" spans="1:7" ht="31.5" x14ac:dyDescent="0.25">
      <c r="A246" s="30">
        <v>241</v>
      </c>
      <c r="B246" s="35" t="s">
        <v>1457</v>
      </c>
      <c r="C246" s="36" t="s">
        <v>1458</v>
      </c>
      <c r="D246" s="36" t="s">
        <v>1456</v>
      </c>
      <c r="E246" s="36">
        <v>2016</v>
      </c>
      <c r="F246" s="36">
        <v>2</v>
      </c>
      <c r="G246" s="34" t="s">
        <v>777</v>
      </c>
    </row>
    <row r="247" spans="1:7" ht="31.5" x14ac:dyDescent="0.25">
      <c r="A247" s="30">
        <v>242</v>
      </c>
      <c r="B247" s="35" t="s">
        <v>1459</v>
      </c>
      <c r="C247" s="36" t="s">
        <v>1460</v>
      </c>
      <c r="D247" s="36" t="s">
        <v>1461</v>
      </c>
      <c r="E247" s="36">
        <v>2016</v>
      </c>
      <c r="F247" s="36">
        <v>5</v>
      </c>
      <c r="G247" s="34" t="s">
        <v>777</v>
      </c>
    </row>
    <row r="248" spans="1:7" ht="31.5" x14ac:dyDescent="0.25">
      <c r="A248" s="30">
        <v>243</v>
      </c>
      <c r="B248" s="35" t="s">
        <v>1459</v>
      </c>
      <c r="C248" s="36" t="s">
        <v>1460</v>
      </c>
      <c r="D248" s="36" t="s">
        <v>1461</v>
      </c>
      <c r="E248" s="36">
        <v>2016</v>
      </c>
      <c r="F248" s="36">
        <v>5</v>
      </c>
      <c r="G248" s="34" t="s">
        <v>777</v>
      </c>
    </row>
    <row r="249" spans="1:7" ht="63" x14ac:dyDescent="0.25">
      <c r="A249" s="30">
        <v>244</v>
      </c>
      <c r="B249" s="35" t="s">
        <v>1462</v>
      </c>
      <c r="C249" s="36" t="s">
        <v>1463</v>
      </c>
      <c r="D249" s="36" t="s">
        <v>1464</v>
      </c>
      <c r="E249" s="36">
        <v>2016</v>
      </c>
      <c r="F249" s="36">
        <v>40</v>
      </c>
      <c r="G249" s="34" t="s">
        <v>777</v>
      </c>
    </row>
    <row r="250" spans="1:7" ht="31.5" x14ac:dyDescent="0.25">
      <c r="A250" s="30">
        <v>245</v>
      </c>
      <c r="B250" s="35" t="s">
        <v>1465</v>
      </c>
      <c r="C250" s="36" t="s">
        <v>1466</v>
      </c>
      <c r="D250" s="36" t="s">
        <v>1467</v>
      </c>
      <c r="E250" s="36">
        <v>2018</v>
      </c>
      <c r="F250" s="36">
        <v>2</v>
      </c>
      <c r="G250" s="34" t="s">
        <v>777</v>
      </c>
    </row>
    <row r="251" spans="1:7" ht="31.5" x14ac:dyDescent="0.25">
      <c r="A251" s="30">
        <v>246</v>
      </c>
      <c r="B251" s="35" t="s">
        <v>1465</v>
      </c>
      <c r="C251" s="36" t="s">
        <v>1468</v>
      </c>
      <c r="D251" s="36" t="s">
        <v>1467</v>
      </c>
      <c r="E251" s="36">
        <v>2018</v>
      </c>
      <c r="F251" s="36">
        <v>2</v>
      </c>
      <c r="G251" s="34" t="s">
        <v>777</v>
      </c>
    </row>
    <row r="252" spans="1:7" ht="47.25" x14ac:dyDescent="0.25">
      <c r="A252" s="30">
        <v>247</v>
      </c>
      <c r="B252" s="35" t="s">
        <v>1469</v>
      </c>
      <c r="C252" s="36" t="s">
        <v>1470</v>
      </c>
      <c r="D252" s="36" t="s">
        <v>1471</v>
      </c>
      <c r="E252" s="36">
        <v>2016</v>
      </c>
      <c r="F252" s="36">
        <v>50</v>
      </c>
      <c r="G252" s="34" t="s">
        <v>795</v>
      </c>
    </row>
    <row r="253" spans="1:7" ht="47.25" x14ac:dyDescent="0.25">
      <c r="A253" s="30">
        <v>248</v>
      </c>
      <c r="B253" s="35" t="s">
        <v>1472</v>
      </c>
      <c r="C253" s="36" t="s">
        <v>1473</v>
      </c>
      <c r="D253" s="36" t="s">
        <v>1474</v>
      </c>
      <c r="E253" s="36">
        <v>2016</v>
      </c>
      <c r="F253" s="36">
        <v>10</v>
      </c>
      <c r="G253" s="34" t="s">
        <v>795</v>
      </c>
    </row>
    <row r="254" spans="1:7" ht="63" x14ac:dyDescent="0.25">
      <c r="A254" s="30">
        <v>249</v>
      </c>
      <c r="B254" s="35" t="s">
        <v>1475</v>
      </c>
      <c r="C254" s="36" t="s">
        <v>1476</v>
      </c>
      <c r="D254" s="36" t="s">
        <v>1477</v>
      </c>
      <c r="E254" s="36">
        <v>2016</v>
      </c>
      <c r="F254" s="36">
        <v>5</v>
      </c>
      <c r="G254" s="34" t="s">
        <v>795</v>
      </c>
    </row>
    <row r="255" spans="1:7" ht="31.5" x14ac:dyDescent="0.25">
      <c r="A255" s="30">
        <v>250</v>
      </c>
      <c r="B255" s="35" t="s">
        <v>1478</v>
      </c>
      <c r="C255" s="36" t="s">
        <v>1479</v>
      </c>
      <c r="D255" s="36" t="s">
        <v>1233</v>
      </c>
      <c r="E255" s="36">
        <v>2016</v>
      </c>
      <c r="F255" s="36">
        <v>5</v>
      </c>
      <c r="G255" s="34" t="s">
        <v>795</v>
      </c>
    </row>
    <row r="256" spans="1:7" ht="63" x14ac:dyDescent="0.25">
      <c r="A256" s="30">
        <v>251</v>
      </c>
      <c r="B256" s="35" t="s">
        <v>1480</v>
      </c>
      <c r="C256" s="36" t="s">
        <v>1481</v>
      </c>
      <c r="D256" s="36" t="s">
        <v>1474</v>
      </c>
      <c r="E256" s="36">
        <v>2017</v>
      </c>
      <c r="F256" s="36">
        <v>40</v>
      </c>
      <c r="G256" s="34" t="s">
        <v>795</v>
      </c>
    </row>
    <row r="257" spans="1:7" ht="78.75" x14ac:dyDescent="0.25">
      <c r="A257" s="30">
        <v>252</v>
      </c>
      <c r="B257" s="35" t="s">
        <v>1482</v>
      </c>
      <c r="C257" s="36" t="s">
        <v>1483</v>
      </c>
      <c r="D257" s="36" t="s">
        <v>1484</v>
      </c>
      <c r="E257" s="36">
        <v>2018</v>
      </c>
      <c r="F257" s="36">
        <v>40</v>
      </c>
      <c r="G257" s="34" t="s">
        <v>795</v>
      </c>
    </row>
    <row r="258" spans="1:7" ht="31.5" x14ac:dyDescent="0.25">
      <c r="A258" s="30">
        <v>253</v>
      </c>
      <c r="B258" s="35" t="s">
        <v>1152</v>
      </c>
      <c r="C258" s="36" t="s">
        <v>795</v>
      </c>
      <c r="D258" s="36" t="s">
        <v>255</v>
      </c>
      <c r="E258" s="36">
        <v>2016</v>
      </c>
      <c r="F258" s="36">
        <v>15</v>
      </c>
      <c r="G258" s="34" t="s">
        <v>795</v>
      </c>
    </row>
    <row r="259" spans="1:7" ht="47.25" x14ac:dyDescent="0.25">
      <c r="A259" s="30">
        <v>254</v>
      </c>
      <c r="B259" s="35" t="s">
        <v>1485</v>
      </c>
      <c r="C259" s="36" t="s">
        <v>1486</v>
      </c>
      <c r="D259" s="36" t="s">
        <v>255</v>
      </c>
      <c r="E259" s="36">
        <v>2017</v>
      </c>
      <c r="F259" s="36">
        <v>10</v>
      </c>
      <c r="G259" s="34" t="s">
        <v>795</v>
      </c>
    </row>
    <row r="260" spans="1:7" ht="47.25" x14ac:dyDescent="0.25">
      <c r="A260" s="30">
        <v>255</v>
      </c>
      <c r="B260" s="35" t="s">
        <v>1487</v>
      </c>
      <c r="C260" s="36" t="s">
        <v>809</v>
      </c>
      <c r="D260" s="36" t="s">
        <v>1488</v>
      </c>
      <c r="E260" s="36">
        <v>2016</v>
      </c>
      <c r="F260" s="36">
        <v>35</v>
      </c>
      <c r="G260" s="34" t="s">
        <v>809</v>
      </c>
    </row>
    <row r="261" spans="1:7" ht="31.5" x14ac:dyDescent="0.25">
      <c r="A261" s="30">
        <v>256</v>
      </c>
      <c r="B261" s="35" t="s">
        <v>1489</v>
      </c>
      <c r="C261" s="36" t="s">
        <v>1490</v>
      </c>
      <c r="D261" s="36" t="s">
        <v>255</v>
      </c>
      <c r="E261" s="36">
        <v>2017</v>
      </c>
      <c r="F261" s="36">
        <v>2</v>
      </c>
      <c r="G261" s="34" t="s">
        <v>809</v>
      </c>
    </row>
    <row r="262" spans="1:7" ht="47.25" x14ac:dyDescent="0.25">
      <c r="A262" s="30">
        <v>257</v>
      </c>
      <c r="B262" s="35" t="s">
        <v>1491</v>
      </c>
      <c r="C262" s="36" t="s">
        <v>1492</v>
      </c>
      <c r="D262" s="36" t="s">
        <v>1233</v>
      </c>
      <c r="E262" s="36">
        <v>2017</v>
      </c>
      <c r="F262" s="36">
        <v>42</v>
      </c>
      <c r="G262" s="34" t="s">
        <v>809</v>
      </c>
    </row>
    <row r="263" spans="1:7" ht="47.25" x14ac:dyDescent="0.25">
      <c r="A263" s="30">
        <v>258</v>
      </c>
      <c r="B263" s="35" t="s">
        <v>1493</v>
      </c>
      <c r="C263" s="36" t="s">
        <v>1490</v>
      </c>
      <c r="D263" s="36" t="s">
        <v>1443</v>
      </c>
      <c r="E263" s="36">
        <v>2018</v>
      </c>
      <c r="F263" s="36">
        <v>49</v>
      </c>
      <c r="G263" s="34" t="s">
        <v>809</v>
      </c>
    </row>
    <row r="264" spans="1:7" ht="47.25" x14ac:dyDescent="0.25">
      <c r="A264" s="30">
        <v>259</v>
      </c>
      <c r="B264" s="35" t="s">
        <v>1494</v>
      </c>
      <c r="C264" s="36" t="s">
        <v>1495</v>
      </c>
      <c r="D264" s="36" t="s">
        <v>1233</v>
      </c>
      <c r="E264" s="36">
        <v>2016</v>
      </c>
      <c r="F264" s="36">
        <v>12</v>
      </c>
      <c r="G264" s="34" t="s">
        <v>809</v>
      </c>
    </row>
    <row r="265" spans="1:7" ht="63" x14ac:dyDescent="0.25">
      <c r="A265" s="30">
        <v>260</v>
      </c>
      <c r="B265" s="35" t="s">
        <v>1496</v>
      </c>
      <c r="C265" s="36" t="s">
        <v>1497</v>
      </c>
      <c r="D265" s="36" t="s">
        <v>1233</v>
      </c>
      <c r="E265" s="36">
        <v>2017</v>
      </c>
      <c r="F265" s="36">
        <v>12</v>
      </c>
      <c r="G265" s="34" t="s">
        <v>809</v>
      </c>
    </row>
    <row r="266" spans="1:7" ht="31.5" x14ac:dyDescent="0.25">
      <c r="A266" s="30">
        <v>261</v>
      </c>
      <c r="B266" s="35" t="s">
        <v>1498</v>
      </c>
      <c r="C266" s="36" t="s">
        <v>1499</v>
      </c>
      <c r="D266" s="36" t="s">
        <v>1500</v>
      </c>
      <c r="E266" s="36">
        <v>2019</v>
      </c>
      <c r="F266" s="36">
        <v>243</v>
      </c>
      <c r="G266" s="34" t="s">
        <v>818</v>
      </c>
    </row>
    <row r="267" spans="1:7" ht="78.75" x14ac:dyDescent="0.25">
      <c r="A267" s="30">
        <v>262</v>
      </c>
      <c r="B267" s="35" t="s">
        <v>1501</v>
      </c>
      <c r="C267" s="36" t="s">
        <v>1502</v>
      </c>
      <c r="D267" s="36" t="s">
        <v>1503</v>
      </c>
      <c r="E267" s="36">
        <v>2016</v>
      </c>
      <c r="F267" s="36">
        <v>300</v>
      </c>
      <c r="G267" s="34" t="s">
        <v>818</v>
      </c>
    </row>
    <row r="268" spans="1:7" x14ac:dyDescent="0.25">
      <c r="A268" s="30">
        <v>263</v>
      </c>
      <c r="B268" s="35" t="s">
        <v>1504</v>
      </c>
      <c r="C268" s="36" t="s">
        <v>1505</v>
      </c>
      <c r="D268" s="36" t="s">
        <v>1506</v>
      </c>
      <c r="E268" s="36">
        <v>2016</v>
      </c>
      <c r="F268" s="36">
        <v>6</v>
      </c>
      <c r="G268" s="34" t="s">
        <v>818</v>
      </c>
    </row>
    <row r="269" spans="1:7" ht="31.5" x14ac:dyDescent="0.25">
      <c r="A269" s="30">
        <v>264</v>
      </c>
      <c r="B269" s="35" t="s">
        <v>1507</v>
      </c>
      <c r="C269" s="36" t="s">
        <v>1508</v>
      </c>
      <c r="D269" s="53" t="s">
        <v>1509</v>
      </c>
      <c r="E269" s="36">
        <v>2017</v>
      </c>
      <c r="F269" s="36">
        <v>10</v>
      </c>
      <c r="G269" s="34" t="s">
        <v>827</v>
      </c>
    </row>
    <row r="270" spans="1:7" ht="47.25" x14ac:dyDescent="0.25">
      <c r="A270" s="30">
        <v>265</v>
      </c>
      <c r="B270" s="35" t="s">
        <v>1510</v>
      </c>
      <c r="C270" s="36" t="s">
        <v>1511</v>
      </c>
      <c r="D270" s="36" t="s">
        <v>1512</v>
      </c>
      <c r="E270" s="36">
        <v>2016</v>
      </c>
      <c r="F270" s="36">
        <v>20</v>
      </c>
      <c r="G270" s="34" t="s">
        <v>839</v>
      </c>
    </row>
    <row r="271" spans="1:7" ht="47.25" x14ac:dyDescent="0.25">
      <c r="A271" s="30">
        <v>266</v>
      </c>
      <c r="B271" s="35" t="s">
        <v>1050</v>
      </c>
      <c r="C271" s="36" t="s">
        <v>1513</v>
      </c>
      <c r="D271" s="36" t="s">
        <v>1514</v>
      </c>
      <c r="E271" s="36">
        <v>2017</v>
      </c>
      <c r="F271" s="36">
        <v>12</v>
      </c>
      <c r="G271" s="34" t="s">
        <v>863</v>
      </c>
    </row>
    <row r="272" spans="1:7" ht="47.25" x14ac:dyDescent="0.25">
      <c r="A272" s="30">
        <v>267</v>
      </c>
      <c r="B272" s="35" t="s">
        <v>1515</v>
      </c>
      <c r="C272" s="36" t="s">
        <v>1516</v>
      </c>
      <c r="D272" s="36" t="s">
        <v>1514</v>
      </c>
      <c r="E272" s="36">
        <v>2017</v>
      </c>
      <c r="F272" s="36">
        <v>15</v>
      </c>
      <c r="G272" s="34" t="s">
        <v>863</v>
      </c>
    </row>
    <row r="273" spans="1:7" ht="47.25" x14ac:dyDescent="0.25">
      <c r="A273" s="30">
        <v>268</v>
      </c>
      <c r="B273" s="35" t="s">
        <v>1517</v>
      </c>
      <c r="C273" s="36" t="s">
        <v>1518</v>
      </c>
      <c r="D273" s="36" t="s">
        <v>1519</v>
      </c>
      <c r="E273" s="36">
        <v>2017</v>
      </c>
      <c r="F273" s="36">
        <v>10</v>
      </c>
      <c r="G273" s="34" t="s">
        <v>863</v>
      </c>
    </row>
  </sheetData>
  <autoFilter ref="A4:G273"/>
  <mergeCells count="1">
    <mergeCell ref="A1:F1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Более 100 млн.</vt:lpstr>
      <vt:lpstr>Менее 100 млн.</vt:lpstr>
      <vt:lpstr>'Менее 100 млн.'!Область_печати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Беззаботова Наталья Владимировна</dc:creator>
  <cp:lastModifiedBy>Андрей А. Мищериков</cp:lastModifiedBy>
  <cp:lastPrinted>2016-03-03T14:48:10Z</cp:lastPrinted>
  <dcterms:created xsi:type="dcterms:W3CDTF">1996-10-08T23:32:33Z</dcterms:created>
  <dcterms:modified xsi:type="dcterms:W3CDTF">2016-03-21T08:25:06Z</dcterms:modified>
</cp:coreProperties>
</file>